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查询指定品种销售汇总" sheetId="1" r:id="rId1"/>
    <sheet name="Sheet1" sheetId="2" r:id="rId2"/>
  </sheets>
  <externalReferences>
    <externalReference r:id="rId3"/>
  </externalReferences>
  <definedNames>
    <definedName name="_xlnm._FilterDatabase" localSheetId="0">查询指定品种销售汇总!$A$1:$K$316</definedName>
  </definedNames>
  <calcPr calcId="124519"/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2"/>
</calcChain>
</file>

<file path=xl/sharedStrings.xml><?xml version="1.0" encoding="utf-8"?>
<sst xmlns="http://schemas.openxmlformats.org/spreadsheetml/2006/main" count="2542" uniqueCount="931">
  <si>
    <t>序号</t>
  </si>
  <si>
    <t>货品ID</t>
  </si>
  <si>
    <t>小类名</t>
  </si>
  <si>
    <t>中类名</t>
  </si>
  <si>
    <t>大类名</t>
  </si>
  <si>
    <t>货品名</t>
  </si>
  <si>
    <t>规格</t>
  </si>
  <si>
    <t>产地</t>
  </si>
  <si>
    <t>单位</t>
  </si>
  <si>
    <t>补气血用药</t>
  </si>
  <si>
    <t>滋补营养药</t>
  </si>
  <si>
    <t>药品</t>
  </si>
  <si>
    <t>归芪生血颗粒</t>
  </si>
  <si>
    <t>6gx6袋</t>
  </si>
  <si>
    <t>太极涪陵制药</t>
  </si>
  <si>
    <t>盒</t>
  </si>
  <si>
    <t>大环内酯类抗菌消炎药</t>
  </si>
  <si>
    <t>抗感染药</t>
  </si>
  <si>
    <t>阿奇霉素片</t>
  </si>
  <si>
    <t>0.25gx6片x2板</t>
  </si>
  <si>
    <t>西南药业</t>
  </si>
  <si>
    <t>矿物质类补充药</t>
  </si>
  <si>
    <t>维生素矿物质补充药</t>
  </si>
  <si>
    <t>葡萄糖酸钙锌口服溶液</t>
  </si>
  <si>
    <t>10mlx24支</t>
  </si>
  <si>
    <t>澳诺制药</t>
  </si>
  <si>
    <t>温补肾阳药</t>
  </si>
  <si>
    <t>补肾益寿胶囊</t>
  </si>
  <si>
    <t>0.3gx60粒</t>
  </si>
  <si>
    <t>重庆涪陵制药</t>
  </si>
  <si>
    <t>避孕用药</t>
  </si>
  <si>
    <t>妇科药</t>
  </si>
  <si>
    <t>左炔诺孕酮片(金毓婷)</t>
  </si>
  <si>
    <t>1.5mgx1片(紧急避孕)</t>
  </si>
  <si>
    <t>北京紫竹</t>
  </si>
  <si>
    <t>蛋白质类保健食品</t>
  </si>
  <si>
    <t>滋补营养类保健食品</t>
  </si>
  <si>
    <t>保健食品</t>
  </si>
  <si>
    <t>汤臣倍健蛋白质粉</t>
  </si>
  <si>
    <t>◆455g</t>
  </si>
  <si>
    <t>广州佰健(广东汤臣倍健)</t>
  </si>
  <si>
    <t>瓶</t>
  </si>
  <si>
    <t>性功能障碍用药</t>
  </si>
  <si>
    <t>泌尿系统药</t>
  </si>
  <si>
    <t>枸橼酸西地那非片(万艾可)</t>
  </si>
  <si>
    <t>0.1gx5片</t>
  </si>
  <si>
    <t>大连辉瑞</t>
  </si>
  <si>
    <t>青霉素类抗菌消炎药</t>
  </si>
  <si>
    <t>阿莫西林分散片</t>
  </si>
  <si>
    <t>0.25gx36片</t>
  </si>
  <si>
    <t>风热感冒用药</t>
  </si>
  <si>
    <t>抗感冒药</t>
  </si>
  <si>
    <t>夏桑菊颗粒</t>
  </si>
  <si>
    <t>10gx20袋</t>
  </si>
  <si>
    <t>四川绵阳制药</t>
  </si>
  <si>
    <t>袋</t>
  </si>
  <si>
    <t>清热泻火药</t>
  </si>
  <si>
    <t>清热药</t>
  </si>
  <si>
    <t>玄麦甘桔颗粒</t>
  </si>
  <si>
    <t>解热镇痛感冒药类</t>
  </si>
  <si>
    <t>酚麻美敏片(泰诺)</t>
  </si>
  <si>
    <t>20片(薄膜衣片)</t>
  </si>
  <si>
    <t>上海强生</t>
  </si>
  <si>
    <t>滋补肾阴药</t>
  </si>
  <si>
    <t>六味地黄丸</t>
  </si>
  <si>
    <t>◆126丸/瓶(浓缩丸)</t>
  </si>
  <si>
    <t>重庆中药二厂</t>
  </si>
  <si>
    <t>化痰止咳药</t>
  </si>
  <si>
    <t>止咳化痰平喘药</t>
  </si>
  <si>
    <t>川贝清肺糖浆</t>
  </si>
  <si>
    <t>◆180ml</t>
  </si>
  <si>
    <t>四川天诚制药</t>
  </si>
  <si>
    <t>口服降血糖西药</t>
  </si>
  <si>
    <t>内分泌系统药</t>
  </si>
  <si>
    <t>罗格列酮钠片(太罗)</t>
  </si>
  <si>
    <t>4mgx15片</t>
  </si>
  <si>
    <t>太极集团重庆涪陵</t>
  </si>
  <si>
    <t>阿莫西林胶囊</t>
  </si>
  <si>
    <t>0.25gx36粒</t>
  </si>
  <si>
    <t>咽喉疾病用药</t>
  </si>
  <si>
    <t>耳鼻喉口腔科药</t>
  </si>
  <si>
    <t>复方鱼腥草片</t>
  </si>
  <si>
    <t>12片x3板(糖衣)</t>
  </si>
  <si>
    <t>0.1gx1片</t>
  </si>
  <si>
    <t>维生素矿物质并补药</t>
  </si>
  <si>
    <t>赖氨酸磷酸氢钙片(加劲)</t>
  </si>
  <si>
    <t>12片x5板</t>
  </si>
  <si>
    <t>广西嘉进</t>
  </si>
  <si>
    <t>矿物质补充类保健食品</t>
  </si>
  <si>
    <t>补充维生素矿物质类保健食品</t>
  </si>
  <si>
    <t>液体钙软胶囊(汤臣倍健)</t>
  </si>
  <si>
    <t>◆200g(1000mgx200粒)</t>
  </si>
  <si>
    <t>广东汤臣倍健(广东仙乐)</t>
  </si>
  <si>
    <t/>
  </si>
  <si>
    <t>感冒灵胶囊</t>
  </si>
  <si>
    <t>◆24粒</t>
  </si>
  <si>
    <t>感冒止咳颗粒</t>
  </si>
  <si>
    <t>10gx10袋</t>
  </si>
  <si>
    <t>减肥类保健食品</t>
  </si>
  <si>
    <t>其它保健食品</t>
  </si>
  <si>
    <t>左旋肉碱营养片(内赠苹果醋营养片)</t>
  </si>
  <si>
    <t>1.24gx30片+(赠650mgx30片)</t>
  </si>
  <si>
    <t>美国NATURE'S BOUNTY INC</t>
  </si>
  <si>
    <t>抗冠心病/心绞痛药</t>
  </si>
  <si>
    <t>心脑血管药</t>
  </si>
  <si>
    <t>复方丹参片</t>
  </si>
  <si>
    <t>200片(薄膜衣)</t>
  </si>
  <si>
    <t>骨胶原高钙片(汤臣倍健)</t>
  </si>
  <si>
    <t>◆96g(1.6gx60片)</t>
  </si>
  <si>
    <t>美国(广东汤臣倍健代理)</t>
  </si>
  <si>
    <t>清热解毒药</t>
  </si>
  <si>
    <t>板蓝根颗粒</t>
  </si>
  <si>
    <t>喹诺酮类抗菌消炎药</t>
  </si>
  <si>
    <t>盐酸左氧氟沙星片(维力泰)</t>
  </si>
  <si>
    <t>◆0.1gx10片x2板(薄膜衣)</t>
  </si>
  <si>
    <t>广州白云山总厂</t>
  </si>
  <si>
    <t>清热燥湿药</t>
  </si>
  <si>
    <t>一清颗粒</t>
  </si>
  <si>
    <t>7.5gx12袋</t>
  </si>
  <si>
    <t>重庆桐君阁</t>
  </si>
  <si>
    <t>消化不良用药</t>
  </si>
  <si>
    <t>胃肠道药</t>
  </si>
  <si>
    <t>沉香化气片</t>
  </si>
  <si>
    <t>0.5gx12片x2板</t>
  </si>
  <si>
    <t>头孢菌素类抗菌消炎药</t>
  </si>
  <si>
    <t>头孢克肟胶囊</t>
  </si>
  <si>
    <t>◆0.1gx8粒</t>
  </si>
  <si>
    <t>石药集团欧意</t>
  </si>
  <si>
    <t>铁笛片</t>
  </si>
  <si>
    <t>◆1gx24片</t>
  </si>
  <si>
    <t>成都新希臣</t>
  </si>
  <si>
    <t>白内障用药</t>
  </si>
  <si>
    <t>眼科药</t>
  </si>
  <si>
    <t>苄达赖氨酸滴眼液(莎普爱思)</t>
  </si>
  <si>
    <t>◆5ml：25mg</t>
  </si>
  <si>
    <t>浙江莎普爱思</t>
  </si>
  <si>
    <t>支</t>
  </si>
  <si>
    <t>清咽润喉类保健食品</t>
  </si>
  <si>
    <t>金嗓子喉宝</t>
  </si>
  <si>
    <t>10片</t>
  </si>
  <si>
    <t>广西金嗓子</t>
  </si>
  <si>
    <t>骨筋科膏药</t>
  </si>
  <si>
    <t>筋骨科药</t>
  </si>
  <si>
    <t>消炎镇痛膏</t>
  </si>
  <si>
    <t>◆7cmx10cmx6贴</t>
  </si>
  <si>
    <t>黄石卫材</t>
  </si>
  <si>
    <t>阿胶（太极天胶）</t>
  </si>
  <si>
    <t>250g</t>
  </si>
  <si>
    <t>太极天水羲皇阿胶</t>
  </si>
  <si>
    <t>风寒感冒用药</t>
  </si>
  <si>
    <t>感冒清热颗粒</t>
  </si>
  <si>
    <t>12gx9袋</t>
  </si>
  <si>
    <t>左炔诺孕酮肠溶胶囊</t>
  </si>
  <si>
    <t>1.5mgx1粒</t>
  </si>
  <si>
    <t>浙江仙琚</t>
  </si>
  <si>
    <t>头孢克肟片(世福素)</t>
  </si>
  <si>
    <t>◆50mgx10片(薄膜衣片)</t>
  </si>
  <si>
    <t>人参归脾丸</t>
  </si>
  <si>
    <t>36gx3盒</t>
  </si>
  <si>
    <t>复方板蓝根颗粒</t>
  </si>
  <si>
    <t>15g×20袋</t>
  </si>
  <si>
    <t>太极绵阳</t>
  </si>
  <si>
    <t>妇科消炎杀菌药</t>
  </si>
  <si>
    <t>妇炎康片</t>
  </si>
  <si>
    <t>◆0.52gx12片x8板(薄膜衣)</t>
  </si>
  <si>
    <t>云南白药</t>
  </si>
  <si>
    <t>咽炎片</t>
  </si>
  <si>
    <t>0.25gx15片x2板(糖衣)</t>
  </si>
  <si>
    <t>成都迪康</t>
  </si>
  <si>
    <t>解热镇痛药</t>
  </si>
  <si>
    <t>解热／镇痛／抗炎／抗风湿病药</t>
  </si>
  <si>
    <t>复方对乙酰氨基酚片Ⅱ(散列通)</t>
  </si>
  <si>
    <t>20片</t>
  </si>
  <si>
    <t>祛风湿疗痹痛药</t>
  </si>
  <si>
    <t>二十五味驴血丸</t>
  </si>
  <si>
    <t>0.25gx10丸</t>
  </si>
  <si>
    <t>西藏光宇利民</t>
  </si>
  <si>
    <t>清喉利咽颗粒（慢严舒柠）</t>
  </si>
  <si>
    <t>◆5gx18袋（乳糖型）</t>
  </si>
  <si>
    <t>桂龙药业(安徽)</t>
  </si>
  <si>
    <t>儿科专用抗感冒中成药</t>
  </si>
  <si>
    <t>儿科药</t>
  </si>
  <si>
    <t>小儿感冒颗粒</t>
  </si>
  <si>
    <t>12gx10袋</t>
  </si>
  <si>
    <t>复方氨酚烷胺胶囊</t>
  </si>
  <si>
    <t>12粒</t>
  </si>
  <si>
    <t>涪陵制药厂</t>
  </si>
  <si>
    <t>缓解视疲劳用药</t>
  </si>
  <si>
    <t>萘敏维滴眼液(E洁)</t>
  </si>
  <si>
    <t>◆15ml/支</t>
  </si>
  <si>
    <t>武汉五景</t>
  </si>
  <si>
    <t>泌尿系结石用药</t>
  </si>
  <si>
    <t>石淋通颗粒</t>
  </si>
  <si>
    <t>15gx20袋</t>
  </si>
  <si>
    <t>川贝枇杷露</t>
  </si>
  <si>
    <t>维生素补充类保健食品</t>
  </si>
  <si>
    <t>维生素C片(汤臣倍健)</t>
  </si>
  <si>
    <t>◆60g(600mgx100片)</t>
  </si>
  <si>
    <t>广东汤臣倍健</t>
  </si>
  <si>
    <t>维生素B族片(汤臣倍健)</t>
  </si>
  <si>
    <t>◆55g(550mgx100片)</t>
  </si>
  <si>
    <t>五子衍宗丸</t>
  </si>
  <si>
    <t>120丸(浓缩丸)</t>
  </si>
  <si>
    <t>抗过敏用药</t>
  </si>
  <si>
    <t>盐酸左西替利嗪片(迪皿)</t>
  </si>
  <si>
    <t>5mgx9片</t>
  </si>
  <si>
    <t>重庆华邦</t>
  </si>
  <si>
    <t>多维元素片21(21金维他)</t>
  </si>
  <si>
    <t>100片</t>
  </si>
  <si>
    <t>杭州赛诺菲民生</t>
  </si>
  <si>
    <t>流行性感冒用药</t>
  </si>
  <si>
    <t>精制银翘解毒片</t>
  </si>
  <si>
    <t>12片x2板</t>
  </si>
  <si>
    <t>抗炎镇痛药</t>
  </si>
  <si>
    <t>布洛芬缓释片</t>
  </si>
  <si>
    <t>0.3gx12片x2板</t>
  </si>
  <si>
    <t>麝香壮骨膏</t>
  </si>
  <si>
    <t>◆7cmx10cmx3贴x2袋</t>
  </si>
  <si>
    <t>抗组胺感冒药类</t>
  </si>
  <si>
    <t>美扑伪麻片(新康泰克)</t>
  </si>
  <si>
    <t>10片(薄膜衣)</t>
  </si>
  <si>
    <t>天津史克</t>
  </si>
  <si>
    <t>消糜阴道泡腾片</t>
  </si>
  <si>
    <t>◆2.3gx5片</t>
  </si>
  <si>
    <t>烟台大洋</t>
  </si>
  <si>
    <t>寒热型感冒用药</t>
  </si>
  <si>
    <t>桑姜感冒胶囊</t>
  </si>
  <si>
    <t>0.25gx24粒</t>
  </si>
  <si>
    <t>四川好医生</t>
  </si>
  <si>
    <t>儿科专用抗感冒西药</t>
  </si>
  <si>
    <t>小儿氨酚烷胺颗粒</t>
  </si>
  <si>
    <t>6gx12袋</t>
  </si>
  <si>
    <t>葵花药业(唐山)生物</t>
  </si>
  <si>
    <t>改善骨质疏松类保健食品</t>
  </si>
  <si>
    <t>液体牡蛎提取物软胶囊(原液体钙软胶囊)</t>
  </si>
  <si>
    <t>132g(1.1gx120粒)</t>
  </si>
  <si>
    <t>制酸止痛用药</t>
  </si>
  <si>
    <t>安胃片</t>
  </si>
  <si>
    <t>15片x3板</t>
  </si>
  <si>
    <t>气管炎用药</t>
  </si>
  <si>
    <t>消咳宁片</t>
  </si>
  <si>
    <t>24片</t>
  </si>
  <si>
    <t>维生素类补充药</t>
  </si>
  <si>
    <t>维生素C咀嚼片</t>
  </si>
  <si>
    <t>100mgx60片</t>
  </si>
  <si>
    <t>中成药类抗菌消炎药</t>
  </si>
  <si>
    <t>炎可宁胶囊</t>
  </si>
  <si>
    <t>0.4gx9粒x2板</t>
  </si>
  <si>
    <t>消化性溃疡用药</t>
  </si>
  <si>
    <t>奥美拉唑肠溶胶囊</t>
  </si>
  <si>
    <t>◆20mgx14粒</t>
  </si>
  <si>
    <t>调节免疫力类保健食品</t>
  </si>
  <si>
    <t>辐射/抗突/抑制肿瘤类保健食品</t>
  </si>
  <si>
    <t>蜂胶软胶囊(汤臣倍健)</t>
  </si>
  <si>
    <t>◆30g(500mgx60粒)</t>
  </si>
  <si>
    <t>骨筋科其它疾病用药</t>
  </si>
  <si>
    <t>阿法骨化醇软胶囊(延迪诺)</t>
  </si>
  <si>
    <t>0.5ugx20粒</t>
  </si>
  <si>
    <t>上海信谊延安</t>
  </si>
  <si>
    <t>维C银翘片</t>
  </si>
  <si>
    <t>◆0.5gx12片x2板(双层片)薄膜衣</t>
  </si>
  <si>
    <t>贵州百灵</t>
  </si>
  <si>
    <t>其它改善心脑血管类保健食品</t>
  </si>
  <si>
    <t>改善心脑血管功能类保健食品</t>
  </si>
  <si>
    <t>鱼油软胶囊(汤臣倍健)</t>
  </si>
  <si>
    <t>黄连上清丸</t>
  </si>
  <si>
    <t>栀子金花丸</t>
  </si>
  <si>
    <t>9gx10袋</t>
  </si>
  <si>
    <t>吉林双士</t>
  </si>
  <si>
    <t>慢严舒柠好爽糖</t>
  </si>
  <si>
    <t>32g(薄荷味)</t>
  </si>
  <si>
    <t>桂龙药业</t>
  </si>
  <si>
    <t>风寒咳嗽用药</t>
  </si>
  <si>
    <t>通宣理肺丸</t>
  </si>
  <si>
    <t>7gx12袋(水蜜丸)</t>
  </si>
  <si>
    <t>黄藤素片</t>
  </si>
  <si>
    <t>0.1gx24片</t>
  </si>
  <si>
    <t>广西方略</t>
  </si>
  <si>
    <t>改善睡眠类保健食品</t>
  </si>
  <si>
    <t>汤臣倍键褪黑素片</t>
  </si>
  <si>
    <t>◆500mgx60片</t>
  </si>
  <si>
    <t>风湿马钱片</t>
  </si>
  <si>
    <t>0.17gx15片x2板(薄膜衣片)</t>
  </si>
  <si>
    <t>珍珠明目滴眼液(E洁)</t>
  </si>
  <si>
    <t>美容养颜保健食品</t>
  </si>
  <si>
    <t>胶原蛋白粉</t>
  </si>
  <si>
    <t>90g(3gx30袋)</t>
  </si>
  <si>
    <t>听</t>
  </si>
  <si>
    <t>改善营养性贫血类保健食品</t>
  </si>
  <si>
    <t>叶酸亚铁片</t>
  </si>
  <si>
    <t>◆30.6g(510mgx60片)</t>
  </si>
  <si>
    <t>乙酰螺旋霉素片</t>
  </si>
  <si>
    <t>0.1gx12片x2板(薄膜衣)</t>
  </si>
  <si>
    <t>罗红霉素片</t>
  </si>
  <si>
    <t>0.15gx24片</t>
  </si>
  <si>
    <t>氯雷他定片</t>
  </si>
  <si>
    <t>◆10mgx6片</t>
  </si>
  <si>
    <t>河北元森</t>
  </si>
  <si>
    <t>抗疲劳类保健食品</t>
  </si>
  <si>
    <t>抗疲劳/耐缺氧类保健食品</t>
  </si>
  <si>
    <t>婷好青春胶囊(汤臣倍健)</t>
  </si>
  <si>
    <t>◆12g(0.2gx60粒)</t>
  </si>
  <si>
    <t>胃康灵颗粒</t>
  </si>
  <si>
    <t>4gx10袋</t>
  </si>
  <si>
    <t>黑龙江葵花</t>
  </si>
  <si>
    <t>皮肤湿疹用药</t>
  </si>
  <si>
    <t>皮肤科用药</t>
  </si>
  <si>
    <t>丁酸氢化可的松乳膏(邦力)</t>
  </si>
  <si>
    <t>0.1gx10g</t>
  </si>
  <si>
    <t>天然维生素E软胶囊</t>
  </si>
  <si>
    <t>◆500mgx60粒</t>
  </si>
  <si>
    <t>跌打损伤药</t>
  </si>
  <si>
    <t>三七伤药片</t>
  </si>
  <si>
    <t>15片x4板(糖衣)</t>
  </si>
  <si>
    <t>泄泻类疾病用药</t>
  </si>
  <si>
    <t>蒙脱石散</t>
  </si>
  <si>
    <t>3gx15袋</t>
  </si>
  <si>
    <t>先声药业</t>
  </si>
  <si>
    <t>皮肤癣症（抗真菌感染）用药</t>
  </si>
  <si>
    <t>盐酸特比萘芬凝胶(时脱扑)</t>
  </si>
  <si>
    <t>10g(10g:0.1g)</t>
  </si>
  <si>
    <t>儿科专用止咳化痰平喘药</t>
  </si>
  <si>
    <t>小儿清热止咳口服液</t>
  </si>
  <si>
    <t>10mlx6支</t>
  </si>
  <si>
    <t>复方熊胆薄荷含片(熊胆舒喉片)</t>
  </si>
  <si>
    <t>◆8片x2板</t>
  </si>
  <si>
    <t>银杏叶片</t>
  </si>
  <si>
    <t>◆19.6mg:4.8mgx96片(薄膜衣)</t>
  </si>
  <si>
    <t>深圳海王药业</t>
  </si>
  <si>
    <t>美敏伪麻溶液</t>
  </si>
  <si>
    <t>100ml(儿童)</t>
  </si>
  <si>
    <t>惠氏制药</t>
  </si>
  <si>
    <t>风寒咳嗽颗粒</t>
  </si>
  <si>
    <t>5gx10袋</t>
  </si>
  <si>
    <t>◆0.25gx18片x4板(糖衣)</t>
  </si>
  <si>
    <t>广东德鑫(江门德鑫)</t>
  </si>
  <si>
    <t>肠炎宁片</t>
  </si>
  <si>
    <t>0.42gx12片x3板(薄膜衣)</t>
  </si>
  <si>
    <t>江西天施康弋阳</t>
  </si>
  <si>
    <t>复方阿胶浆</t>
  </si>
  <si>
    <t>20mlx48支(无蔗糖)(OTC装)</t>
  </si>
  <si>
    <t>山东东阿</t>
  </si>
  <si>
    <t>克霉唑阴道片</t>
  </si>
  <si>
    <t>500mgx1片</t>
  </si>
  <si>
    <t>螺旋藻片</t>
  </si>
  <si>
    <t>◆600mgx300片</t>
  </si>
  <si>
    <t>月经失调用药</t>
  </si>
  <si>
    <t>乌鸡白凤丸</t>
  </si>
  <si>
    <t>6gx10袋</t>
  </si>
  <si>
    <t>伤湿止痛膏</t>
  </si>
  <si>
    <t>◆6.5cmx10cmx3贴x2袋</t>
  </si>
  <si>
    <t>黄石卫生材料</t>
  </si>
  <si>
    <t>清肠通便类保健食品</t>
  </si>
  <si>
    <t>改善胃肠功能类保健食品</t>
  </si>
  <si>
    <t>清好清畅胶囊(汤臣倍健)</t>
  </si>
  <si>
    <t>◆400mgx60片</t>
  </si>
  <si>
    <t>蛋白质粉(汤臣倍健)</t>
  </si>
  <si>
    <t>◆600g(儿童型)</t>
  </si>
  <si>
    <t>罐</t>
  </si>
  <si>
    <t>青霉素V钾片</t>
  </si>
  <si>
    <t>0.236gx12片x3板</t>
  </si>
  <si>
    <t>其它皮炎用药</t>
  </si>
  <si>
    <t>复方樟脑乳膏</t>
  </si>
  <si>
    <t>10g</t>
  </si>
  <si>
    <t>武汉诺安</t>
  </si>
  <si>
    <t>二十五味鬼臼丸</t>
  </si>
  <si>
    <t>0.25gx12丸x4板</t>
  </si>
  <si>
    <t>青海金诃藏药</t>
  </si>
  <si>
    <t>止咳片</t>
  </si>
  <si>
    <t>0.3gx15片x3板(糖衣)</t>
  </si>
  <si>
    <t>提高免疫力药</t>
  </si>
  <si>
    <t>转移因子口服液</t>
  </si>
  <si>
    <t>西安金花</t>
  </si>
  <si>
    <t>伤科活血酊</t>
  </si>
  <si>
    <t>40ml</t>
  </si>
  <si>
    <t>柴黄颗粒</t>
  </si>
  <si>
    <t>3gx12袋</t>
  </si>
  <si>
    <t>四川百利药业</t>
  </si>
  <si>
    <t>鼻病用药</t>
  </si>
  <si>
    <t>通窍鼻炎片</t>
  </si>
  <si>
    <t>◆18片x2板(糖衣)</t>
  </si>
  <si>
    <t>长春人民</t>
  </si>
  <si>
    <t>明目药（眼科辅助用药）</t>
  </si>
  <si>
    <t>十五味萝蒂明目丸</t>
  </si>
  <si>
    <t>0.2gx90丸</t>
  </si>
  <si>
    <t>青海晶珠藏药</t>
  </si>
  <si>
    <t>西药镇咳化痰药</t>
  </si>
  <si>
    <t>复方甘草口服溶液</t>
  </si>
  <si>
    <t>180ml</t>
  </si>
  <si>
    <t>32g(鲜橙味)</t>
  </si>
  <si>
    <t>小儿咳喘灵颗粒</t>
  </si>
  <si>
    <t>2gx10袋</t>
  </si>
  <si>
    <t>头孢克洛胶囊</t>
  </si>
  <si>
    <t>0.25gx6粒</t>
  </si>
  <si>
    <t>华北制药河北华民</t>
  </si>
  <si>
    <t>润肠通便药</t>
  </si>
  <si>
    <t>排毒养颜胶囊</t>
  </si>
  <si>
    <t>0.4gx24粒</t>
  </si>
  <si>
    <t>云南盘龙云海</t>
  </si>
  <si>
    <t>养血当归糖浆</t>
  </si>
  <si>
    <t>◆10mlx10支</t>
  </si>
  <si>
    <t>口腔溃疡用药</t>
  </si>
  <si>
    <t>西地碘含片(华素片)</t>
  </si>
  <si>
    <t>1.5mgx12片x2板</t>
  </si>
  <si>
    <t>北京华素制药</t>
  </si>
  <si>
    <t>阿胶补血颗粒</t>
  </si>
  <si>
    <t>4gx30袋(盆装)</t>
  </si>
  <si>
    <t>山东东阿阿胶</t>
  </si>
  <si>
    <t>盆</t>
  </si>
  <si>
    <t>参苏感冒片</t>
  </si>
  <si>
    <t>12片x3板</t>
  </si>
  <si>
    <t>降血脂药</t>
  </si>
  <si>
    <t>降脂灵片</t>
  </si>
  <si>
    <t>0.25gx100片</t>
  </si>
  <si>
    <t>暑湿感冒用药</t>
  </si>
  <si>
    <t>风油精</t>
  </si>
  <si>
    <t>6ml</t>
  </si>
  <si>
    <t>32g(草莓味)</t>
  </si>
  <si>
    <t>抗骨质增生药</t>
  </si>
  <si>
    <t>穿龙骨刺片</t>
  </si>
  <si>
    <t>0.5gx72片(薄膜衣)</t>
  </si>
  <si>
    <t>龙胆泻肝丸</t>
  </si>
  <si>
    <t>乳清蛋白</t>
  </si>
  <si>
    <t>455g</t>
  </si>
  <si>
    <t>胆病用药</t>
  </si>
  <si>
    <t>肝胆系统药</t>
  </si>
  <si>
    <t>利胆排石片</t>
  </si>
  <si>
    <t>格列齐特片(达尔得)</t>
  </si>
  <si>
    <t>80mgx60片</t>
  </si>
  <si>
    <t>广州白云山光华</t>
  </si>
  <si>
    <t>保和颗粒</t>
  </si>
  <si>
    <t>4.5gx10袋</t>
  </si>
  <si>
    <t>其它肝胆疾病用药</t>
  </si>
  <si>
    <t>舒肝止痛丸</t>
  </si>
  <si>
    <t>4.5gx8袋</t>
  </si>
  <si>
    <t>调节血脂类保健食品</t>
  </si>
  <si>
    <t>大豆磷脂软胶囊(汤臣倍健)</t>
  </si>
  <si>
    <t>◆1000mgx200粒</t>
  </si>
  <si>
    <t>32g(哈密瓜味)</t>
  </si>
  <si>
    <t>盐酸氨溴索片(沐舒坦片)</t>
  </si>
  <si>
    <t>30mgx20片</t>
  </si>
  <si>
    <t>上海勃林格殷格翰</t>
  </si>
  <si>
    <t>水解胶原蛋白营养片(自然之宝)</t>
  </si>
  <si>
    <t>216g(300片)</t>
  </si>
  <si>
    <t>头孢克肟颗粒(世福素)</t>
  </si>
  <si>
    <t>50mgx8袋</t>
  </si>
  <si>
    <t>抗高血压药</t>
  </si>
  <si>
    <t>硝苯地平缓释片(Ⅱ)</t>
  </si>
  <si>
    <t>◆20mgx24片</t>
  </si>
  <si>
    <t>上海信谊天平药业</t>
  </si>
  <si>
    <t>布洛伪麻软胶囊(琦效)</t>
  </si>
  <si>
    <t>◆18粒</t>
  </si>
  <si>
    <t>石药集团恩必普</t>
  </si>
  <si>
    <t>双氯芬酸钠缓释胶囊</t>
  </si>
  <si>
    <t>50mgx30粒</t>
  </si>
  <si>
    <t>尿路感染用药</t>
  </si>
  <si>
    <t>荡涤灵颗粒</t>
  </si>
  <si>
    <t>20gx6袋</t>
  </si>
  <si>
    <t>太极绵阳制药</t>
  </si>
  <si>
    <t>维妥立浓缩磷脂软胶囊（千林）</t>
  </si>
  <si>
    <t>广东仙乐(广东保瑞监制)</t>
  </si>
  <si>
    <t>除湿止带用药</t>
  </si>
  <si>
    <t>妇科千金胶囊</t>
  </si>
  <si>
    <t>0.4gx12粒x3板</t>
  </si>
  <si>
    <t>株洲千金</t>
  </si>
  <si>
    <t>硝基咪唑类抗菌消炎药</t>
  </si>
  <si>
    <t>氟康唑胶囊</t>
  </si>
  <si>
    <t>50mgx6粒</t>
  </si>
  <si>
    <t>感冒解毒颗粒</t>
  </si>
  <si>
    <t>◆5gx9袋</t>
  </si>
  <si>
    <t>黑龙江中医研究院</t>
  </si>
  <si>
    <t>其它心脑血管疾病用药</t>
  </si>
  <si>
    <t>麝香心脑乐片</t>
  </si>
  <si>
    <t>吉林抚松</t>
  </si>
  <si>
    <t>伤风停胶囊</t>
  </si>
  <si>
    <t>◆0.35gx10粒x2板</t>
  </si>
  <si>
    <t>云南白药(云南希陶绿色)</t>
  </si>
  <si>
    <t>天然β-胡萝卜素软胶囊</t>
  </si>
  <si>
    <t>◆50g(0.5gx100粒)</t>
  </si>
  <si>
    <t>诺氟沙星胶囊</t>
  </si>
  <si>
    <t>0.1gx10粒x3板</t>
  </si>
  <si>
    <t>乳腺增生病用药</t>
  </si>
  <si>
    <t>乳核内消液</t>
  </si>
  <si>
    <t>颈痛片</t>
  </si>
  <si>
    <t>0.67gx12片x2板</t>
  </si>
  <si>
    <t>山东明仁福瑞达</t>
  </si>
  <si>
    <t>痔疮用药</t>
  </si>
  <si>
    <t>痔炎消片</t>
  </si>
  <si>
    <t>0.53gx10片x3板(薄膜衣)</t>
  </si>
  <si>
    <t>马应龙药业</t>
  </si>
  <si>
    <t>牙病用药</t>
  </si>
  <si>
    <t>人工牛黄甲硝唑胶囊</t>
  </si>
  <si>
    <t>◆12粒x2板</t>
  </si>
  <si>
    <t>江西仁丰药业</t>
  </si>
  <si>
    <t>雄纠纠牌益康胶囊</t>
  </si>
  <si>
    <t>◆0.35g/粒x90粒</t>
  </si>
  <si>
    <t>氨酚氯雷伪麻缓释片(金得菲)</t>
  </si>
  <si>
    <t>12片</t>
  </si>
  <si>
    <t>深圳海王</t>
  </si>
  <si>
    <t>麻仁丸</t>
  </si>
  <si>
    <t>6gx10袋(水蜜丸)</t>
  </si>
  <si>
    <t>清喉咽颗粒</t>
  </si>
  <si>
    <t>18gx6袋</t>
  </si>
  <si>
    <t>痔疮栓</t>
  </si>
  <si>
    <t>◆2gx5粒</t>
  </si>
  <si>
    <t>荣昌制药</t>
  </si>
  <si>
    <t>皮肤瘙痒用药</t>
  </si>
  <si>
    <t>丹皮酚软膏</t>
  </si>
  <si>
    <t>◆15g</t>
  </si>
  <si>
    <t>长春英平药业</t>
  </si>
  <si>
    <t>疱疹（抗病毒）用药</t>
  </si>
  <si>
    <t>盐酸伐昔洛韦胶囊</t>
  </si>
  <si>
    <t>0.15gx10粒</t>
  </si>
  <si>
    <t>酚咖片(芬必得)</t>
  </si>
  <si>
    <t>藿香正气颗粒</t>
  </si>
  <si>
    <t>挪威鳕鱼鱼肝油软胶囊</t>
  </si>
  <si>
    <t>58g(100粒)</t>
  </si>
  <si>
    <t>双黄连口服液</t>
  </si>
  <si>
    <t>20mlx10支</t>
  </si>
  <si>
    <t>河南太龙</t>
  </si>
  <si>
    <t>麝香祛痛气雾剂</t>
  </si>
  <si>
    <t>56ml</t>
  </si>
  <si>
    <t>湖北南洋</t>
  </si>
  <si>
    <t>穿心莲片</t>
  </si>
  <si>
    <t>◆20片(薄膜衣)</t>
  </si>
  <si>
    <t>化痔灵片</t>
  </si>
  <si>
    <t>◆12片x2板x2小盒(糖衣)</t>
  </si>
  <si>
    <t>吉林康福</t>
  </si>
  <si>
    <t>小儿止咳糖浆</t>
  </si>
  <si>
    <t>150ml</t>
  </si>
  <si>
    <t>四川南充制药</t>
  </si>
  <si>
    <t>拨云锭</t>
  </si>
  <si>
    <t>◆0.17gx2锭+8ml</t>
  </si>
  <si>
    <t>头孢克肟干混悬剂</t>
  </si>
  <si>
    <t>◆1g:50mgx6袋</t>
  </si>
  <si>
    <t>哈尔滨凯程</t>
  </si>
  <si>
    <t>抗感解毒颗粒</t>
  </si>
  <si>
    <t>◆10gx10袋</t>
  </si>
  <si>
    <t>北京九龙</t>
  </si>
  <si>
    <t>延缓衰老类保健食品</t>
  </si>
  <si>
    <t>番茄红素软胶囊(太极牌)</t>
  </si>
  <si>
    <t>0.8gx80粒</t>
  </si>
  <si>
    <t>太极集团天诚</t>
  </si>
  <si>
    <t>前列腺疾病用药</t>
  </si>
  <si>
    <t>普乐安片</t>
  </si>
  <si>
    <t>◆120片(薄膜衣)</t>
  </si>
  <si>
    <t>小儿肺热咳喘颗粒</t>
  </si>
  <si>
    <t>3gx6袋</t>
  </si>
  <si>
    <t>眼科消炎药</t>
  </si>
  <si>
    <t>盐酸洛美沙星滴眼液</t>
  </si>
  <si>
    <t>◆10ml：30mg</t>
  </si>
  <si>
    <t>南京天朗制药</t>
  </si>
  <si>
    <t>牛初乳粉(汤臣倍健)</t>
  </si>
  <si>
    <t>◆30g(500mgx60袋)</t>
  </si>
  <si>
    <t>肝病用药</t>
  </si>
  <si>
    <t>利肝隆颗粒</t>
  </si>
  <si>
    <t>10gx15袋</t>
  </si>
  <si>
    <t>调节血压类保健食品</t>
  </si>
  <si>
    <t>欧米伽-3高纯深海鱼油软胶囊(自然之宝)</t>
  </si>
  <si>
    <t>100g(1gx100粒)</t>
  </si>
  <si>
    <t>葡萄籽提取物胶囊</t>
  </si>
  <si>
    <t>51g(100粒)</t>
  </si>
  <si>
    <t>鼻窦炎口服液</t>
  </si>
  <si>
    <t>补益平喘药</t>
  </si>
  <si>
    <t>补肾防喘片</t>
  </si>
  <si>
    <t>◆100片</t>
  </si>
  <si>
    <t>杞菊地黄丸</t>
  </si>
  <si>
    <t>6gx20袋</t>
  </si>
  <si>
    <t>曲安奈德益康唑乳膏(力言利)</t>
  </si>
  <si>
    <t>15g：0.15g：15mg</t>
  </si>
  <si>
    <t>葡萄糖酸钙维D2咀嚼片</t>
  </si>
  <si>
    <t>◆48片(复方)/瓶</t>
  </si>
  <si>
    <t>西南药业股份</t>
  </si>
  <si>
    <t>锁阳固精丸</t>
  </si>
  <si>
    <t>抗痛风药</t>
  </si>
  <si>
    <t>十五味乳鹏丸</t>
  </si>
  <si>
    <t>12丸</t>
  </si>
  <si>
    <t>西藏金珠雅砻</t>
  </si>
  <si>
    <t>眩晕症用药</t>
  </si>
  <si>
    <t>神经系统药</t>
  </si>
  <si>
    <t>盐酸苯环壬酯片(飞赛乐)</t>
  </si>
  <si>
    <t>2mgx6片</t>
  </si>
  <si>
    <t>北京华素</t>
  </si>
  <si>
    <t>央科藏域红天胶囊(原央科藏域牌红景天胶囊)</t>
  </si>
  <si>
    <t>0.3gx24粒</t>
  </si>
  <si>
    <t>西藏央科</t>
  </si>
  <si>
    <t>兰索拉唑片</t>
  </si>
  <si>
    <t>◆30mgx7片x2板</t>
  </si>
  <si>
    <t>山东鲁抗辰欣</t>
  </si>
  <si>
    <t>复方黄连素片</t>
  </si>
  <si>
    <t>30mgx12片x4板(糖衣)</t>
  </si>
  <si>
    <t>改善记忆力类保健食品</t>
  </si>
  <si>
    <t>DHA软胶囊(自然之宝)</t>
  </si>
  <si>
    <t>40g(400mgx100粒)</t>
  </si>
  <si>
    <t>硝酸咪康唑散(达克宁散)</t>
  </si>
  <si>
    <t>20g(1g:20mg)</t>
  </si>
  <si>
    <t>西安杨森</t>
  </si>
  <si>
    <t>抗骨质增生丸</t>
  </si>
  <si>
    <t>3gx20丸</t>
  </si>
  <si>
    <t>川贝末胶囊</t>
  </si>
  <si>
    <t>◆0.5gx12粒</t>
  </si>
  <si>
    <t>芜湖博英</t>
  </si>
  <si>
    <t>黄苦洗液</t>
  </si>
  <si>
    <t>◆200ml(内赠冲洗器)</t>
  </si>
  <si>
    <t>四川向阳药业</t>
  </si>
  <si>
    <t>双红活血胶囊</t>
  </si>
  <si>
    <t>0.45gx10粒x3板</t>
  </si>
  <si>
    <t>利尿通淋药</t>
  </si>
  <si>
    <t>金钱草颗粒</t>
  </si>
  <si>
    <t>重庆和平</t>
  </si>
  <si>
    <t>包</t>
  </si>
  <si>
    <t>叶黄素软胶囊</t>
  </si>
  <si>
    <t>18g(300mgx60粒)</t>
  </si>
  <si>
    <t>银屑病用药</t>
  </si>
  <si>
    <t>紫丹银屑胶囊</t>
  </si>
  <si>
    <t>0.5gx10粒x4板</t>
  </si>
  <si>
    <t>十八味诃子利尿胶囊</t>
  </si>
  <si>
    <t>0.5gx90粒</t>
  </si>
  <si>
    <t>非那雄胺片(康列苏)</t>
  </si>
  <si>
    <t>5mgx10片</t>
  </si>
  <si>
    <t>江苏黄河药业</t>
  </si>
  <si>
    <t>乳酸亚铁片(丹珠)</t>
  </si>
  <si>
    <t>0.1gx42片</t>
  </si>
  <si>
    <t>维生素E软胶囊</t>
  </si>
  <si>
    <t>0.1gx60粒(天然型)</t>
  </si>
  <si>
    <t>南京立业</t>
  </si>
  <si>
    <t>莲芝消炎片</t>
  </si>
  <si>
    <t>◆24片</t>
  </si>
  <si>
    <t>广西龙州方略</t>
  </si>
  <si>
    <t>儿科专用胃肠道疾病用药</t>
  </si>
  <si>
    <t>小儿七星茶颗粒</t>
  </si>
  <si>
    <t>◆7gx12袋</t>
  </si>
  <si>
    <t>胃肠道其它疾病用药</t>
  </si>
  <si>
    <t>四君子合剂</t>
  </si>
  <si>
    <t>100ml</t>
  </si>
  <si>
    <t>血塞通分散片</t>
  </si>
  <si>
    <t>◆0.5gx12片</t>
  </si>
  <si>
    <t>云南白药大理</t>
  </si>
  <si>
    <t>抗病毒感染药</t>
  </si>
  <si>
    <t>阿昔洛韦片</t>
  </si>
  <si>
    <t>◆0.1gx30片</t>
  </si>
  <si>
    <t>祛头皮屑用药</t>
  </si>
  <si>
    <t>复方酮康唑发用洗剂(康王洗剂)</t>
  </si>
  <si>
    <t>70ml/管</t>
  </si>
  <si>
    <t>昆明滇虹</t>
  </si>
  <si>
    <t>复方酮康唑软膏(皮康王)</t>
  </si>
  <si>
    <t>◆20g</t>
  </si>
  <si>
    <t>昆明滇虹药业</t>
  </si>
  <si>
    <t>烧烫伤用药</t>
  </si>
  <si>
    <t>烧伤肤康液</t>
  </si>
  <si>
    <t>藿香清胃胶囊</t>
  </si>
  <si>
    <t>0.32gx12粒x2板</t>
  </si>
  <si>
    <t>吉林俊宏</t>
  </si>
  <si>
    <t>二十五味松石丸</t>
  </si>
  <si>
    <t>1gx10丸</t>
  </si>
  <si>
    <t>复方地塞米松凝胶</t>
  </si>
  <si>
    <t>厦门金日</t>
  </si>
  <si>
    <t>咳特灵片</t>
  </si>
  <si>
    <t>12片x2板(薄膜衣片)</t>
  </si>
  <si>
    <t>广西嘉进药业</t>
  </si>
  <si>
    <t>碳酸钙D3咀嚼片</t>
  </si>
  <si>
    <t>1.25gx60片</t>
  </si>
  <si>
    <t>通用电气药业(上海)</t>
  </si>
  <si>
    <t>腰痛片</t>
  </si>
  <si>
    <t>0.28gx12片x4板(糖衣)</t>
  </si>
  <si>
    <t>急支颗粒</t>
  </si>
  <si>
    <t>◆4gx12袋</t>
  </si>
  <si>
    <t>蜂胶口腔膜</t>
  </si>
  <si>
    <t>◆1cmx1.3cmx5片x6袋</t>
  </si>
  <si>
    <t>北京紫竹药业</t>
  </si>
  <si>
    <t>氨基酸类保健食品</t>
  </si>
  <si>
    <t>复合氨基酸口服液</t>
  </si>
  <si>
    <t xml:space="preserve">◆250mlx3瓶 </t>
  </si>
  <si>
    <t>江西认真药业</t>
  </si>
  <si>
    <t>延缓衰老药</t>
  </si>
  <si>
    <t>首乌延寿片</t>
  </si>
  <si>
    <t>通脉颗粒</t>
  </si>
  <si>
    <t>抗肿瘤/抗排斥用药</t>
  </si>
  <si>
    <t>抗肿瘤／免疫调节药</t>
  </si>
  <si>
    <t>芪鹿补血颗粒</t>
  </si>
  <si>
    <t>7g×20袋</t>
  </si>
  <si>
    <t>苋菜黄连素胶囊</t>
  </si>
  <si>
    <t>◆0.4gx12粒x2板</t>
  </si>
  <si>
    <t>福州海王金象</t>
  </si>
  <si>
    <t>排毒保肝/解酒类功能保健食品</t>
  </si>
  <si>
    <t>保肝护肝/解酒类保健食品</t>
  </si>
  <si>
    <t>酒前酒后舒肝片</t>
  </si>
  <si>
    <t>◆1.0gx4片</t>
  </si>
  <si>
    <t>深圳三也</t>
  </si>
  <si>
    <t>40g(薄荷味)铁盒</t>
  </si>
  <si>
    <t>其它滋补营养保健食品</t>
  </si>
  <si>
    <t>辅酶Q10软胶囊(自然之宝)</t>
  </si>
  <si>
    <t>13g(60粒)</t>
  </si>
  <si>
    <t>咳喘丸</t>
  </si>
  <si>
    <t>3g(23粒)x12袋</t>
  </si>
  <si>
    <t>知柏地黄丸</t>
  </si>
  <si>
    <t>拨云退翳丸</t>
  </si>
  <si>
    <t>健胃消食片</t>
  </si>
  <si>
    <t>0.5gx11片x4板</t>
  </si>
  <si>
    <t>河南宛西制药</t>
  </si>
  <si>
    <t>益母草颗粒</t>
  </si>
  <si>
    <t>15gx12袋</t>
  </si>
  <si>
    <t>中风后遗症用药</t>
  </si>
  <si>
    <t>二十五味珍珠丸</t>
  </si>
  <si>
    <t>联苯苄唑乳膏(孚琪)</t>
  </si>
  <si>
    <t>1%:20g</t>
  </si>
  <si>
    <t>六味木香胶囊</t>
  </si>
  <si>
    <t>0.42gx12粒x3板</t>
  </si>
  <si>
    <t>治失眠药</t>
  </si>
  <si>
    <t>安神补心片(太极独圣)</t>
  </si>
  <si>
    <t>0.32gx15片x3板(薄膜衣片)</t>
  </si>
  <si>
    <t>太极四川绵阳</t>
  </si>
  <si>
    <t>小儿麦枣片</t>
  </si>
  <si>
    <t>◆0.45gx12片x3板（素衣）</t>
  </si>
  <si>
    <t>葵花药业(佳木斯)</t>
  </si>
  <si>
    <t>阿莫西林克拉维酸钾干混悬剂</t>
  </si>
  <si>
    <t>◆200mg:28.5mgx8袋</t>
  </si>
  <si>
    <t>20mgx14粒</t>
  </si>
  <si>
    <t>海南海灵</t>
  </si>
  <si>
    <t>小金片</t>
  </si>
  <si>
    <t>0.36gx6片</t>
  </si>
  <si>
    <t>龙珠软膏</t>
  </si>
  <si>
    <t>儿康宁糖浆</t>
  </si>
  <si>
    <t>◆100mlx6瓶</t>
  </si>
  <si>
    <t>重庆涪陵制药厂</t>
  </si>
  <si>
    <t>米非司酮片(后定诺)</t>
  </si>
  <si>
    <t>◆25mgx1片</t>
  </si>
  <si>
    <t>浙江仙琚制药</t>
  </si>
  <si>
    <t>利胆片</t>
  </si>
  <si>
    <t>100片(糖衣)</t>
  </si>
  <si>
    <t>动脉硬化用药</t>
  </si>
  <si>
    <t>脑络通胶囊</t>
  </si>
  <si>
    <t>◆0.5gx40粒</t>
  </si>
  <si>
    <t>沈阳双鼎</t>
  </si>
  <si>
    <t>中枢神经系统兴奋药</t>
  </si>
  <si>
    <t>盐酸纳洛酮舌下片(风度)</t>
  </si>
  <si>
    <t>0.4mgx2片</t>
  </si>
  <si>
    <t>清淋颗粒(清迈苏)</t>
  </si>
  <si>
    <t>江西山香</t>
  </si>
  <si>
    <t>桂附地黄丸</t>
  </si>
  <si>
    <t>治头痛药</t>
  </si>
  <si>
    <t>清脑复神液</t>
  </si>
  <si>
    <t>广州花城制药</t>
  </si>
  <si>
    <t>香砂养胃丸</t>
  </si>
  <si>
    <t>192丸(浓缩丸)</t>
  </si>
  <si>
    <t>痤疮病用药</t>
  </si>
  <si>
    <t>维胺酯维E乳膏(痤疮王)(邦力)</t>
  </si>
  <si>
    <t>45mg:75mgx15g</t>
  </si>
  <si>
    <t>40g(草莓味)铁盒</t>
  </si>
  <si>
    <t>妇产科其它疾病用药</t>
  </si>
  <si>
    <t>景天祛斑胶囊</t>
  </si>
  <si>
    <t>0.5gx60粒</t>
  </si>
  <si>
    <t>转移因子胶囊</t>
  </si>
  <si>
    <t>3mgx24粒</t>
  </si>
  <si>
    <t>西安金花制药</t>
  </si>
  <si>
    <t>双氯芬酸钾凝胶(毕斯福凝胶)</t>
  </si>
  <si>
    <t>20g：0.21g</t>
  </si>
  <si>
    <t>40g(哈密瓜味)铁盒</t>
  </si>
  <si>
    <t>40g(鲜橙味)铁盒</t>
  </si>
  <si>
    <t>肤痒冲剂</t>
  </si>
  <si>
    <t>◆9gx9袋</t>
  </si>
  <si>
    <t>四川雅达药业</t>
  </si>
  <si>
    <t>黄荆油胶丸</t>
  </si>
  <si>
    <t>◆24丸</t>
  </si>
  <si>
    <t>强力天麻杜仲丸</t>
  </si>
  <si>
    <t>36丸x6板</t>
  </si>
  <si>
    <t>葡萄糖酸锌颗粒</t>
  </si>
  <si>
    <t>◆70mgx10包</t>
  </si>
  <si>
    <t>皮肤过度角化用药</t>
  </si>
  <si>
    <t>尿素维E乳膏</t>
  </si>
  <si>
    <t>镇静安眠、抗惊厥药</t>
  </si>
  <si>
    <t>舒心安神口服液</t>
  </si>
  <si>
    <t>10mlx10支</t>
  </si>
  <si>
    <t>干眼症用药</t>
  </si>
  <si>
    <t>复方氯化钠滴眼液(E洁)</t>
  </si>
  <si>
    <t>◆0.55%:15ml</t>
  </si>
  <si>
    <t>口服降血糖药</t>
  </si>
  <si>
    <t>参芪颗粒</t>
  </si>
  <si>
    <t>10gx9袋</t>
  </si>
  <si>
    <t>牛磺酸滴眼液(E洁)</t>
  </si>
  <si>
    <t>15ml:0.75g(5%)/支</t>
  </si>
  <si>
    <t>鼻通宁滴剂</t>
  </si>
  <si>
    <t>◆10ml</t>
  </si>
  <si>
    <t>贵州英利药业</t>
  </si>
  <si>
    <t>葡萄糖胺片(汤臣倍健)</t>
  </si>
  <si>
    <t>◆58.8g(980mgx60片)</t>
  </si>
  <si>
    <t>美国(汤臣倍健代理)</t>
  </si>
  <si>
    <t>甲硝唑芬布芬胶囊(牙周康)</t>
  </si>
  <si>
    <t>20粒</t>
  </si>
  <si>
    <t>哈药总厂</t>
  </si>
  <si>
    <t>复方熊胆滴眼液</t>
  </si>
  <si>
    <t>8ml</t>
  </si>
  <si>
    <t>长春普华制药</t>
  </si>
  <si>
    <t>复方甘草片</t>
  </si>
  <si>
    <t>50片</t>
  </si>
  <si>
    <t>苯磺酸左旋氨氯地平片</t>
  </si>
  <si>
    <t>2.5mgx14片</t>
  </si>
  <si>
    <t>蛇胆川贝液</t>
  </si>
  <si>
    <t>哈药三精制药</t>
  </si>
  <si>
    <t>保和丸</t>
  </si>
  <si>
    <t>重庆桐君阁药厂</t>
  </si>
  <si>
    <t>银黄颗粒</t>
  </si>
  <si>
    <t>4gx20袋</t>
  </si>
  <si>
    <t>成都神鹤药业</t>
  </si>
  <si>
    <t>奶蓟提取物软胶囊</t>
  </si>
  <si>
    <t>77g(90粒)</t>
  </si>
  <si>
    <t>感冒清热软胶囊</t>
  </si>
  <si>
    <t>0.65gx24粒</t>
  </si>
  <si>
    <t>石家庄欧意</t>
  </si>
  <si>
    <t>对乙酰氨基酚糖浆</t>
  </si>
  <si>
    <t>100ml:2.40g</t>
  </si>
  <si>
    <t>皮肤科其它疾病用药</t>
  </si>
  <si>
    <t>水杨酸苯酚贴膏(鸡眼膏)</t>
  </si>
  <si>
    <t>◆0.2gx6贴</t>
  </si>
  <si>
    <t>妥布霉素滴眼液(沃古林)</t>
  </si>
  <si>
    <t>◆8ml:24mg(2.4万单位)/支</t>
  </si>
  <si>
    <t xml:space="preserve">安神补脑液
</t>
  </si>
  <si>
    <t xml:space="preserve">10mlx12支
</t>
  </si>
  <si>
    <t xml:space="preserve">江苏聚荣
</t>
  </si>
  <si>
    <t xml:space="preserve">盒
</t>
  </si>
  <si>
    <t>蒲地蓝消炎片</t>
  </si>
  <si>
    <t>◆0.25gx24片(薄膜衣)</t>
  </si>
  <si>
    <t>吉林道君</t>
  </si>
  <si>
    <t>促进胃肠动力药</t>
  </si>
  <si>
    <t>多潘立酮混悬液(吗丁啉)</t>
  </si>
  <si>
    <t>1ml:1mgx100ml(儿童装)</t>
  </si>
  <si>
    <t>金刚藤软胶囊</t>
  </si>
  <si>
    <t>◆0.85gx24粒</t>
  </si>
  <si>
    <t>四川珍珠制药</t>
  </si>
  <si>
    <t>清火片(邦尼)</t>
  </si>
  <si>
    <t>0.23gx24片</t>
  </si>
  <si>
    <t>河北冀衡</t>
  </si>
  <si>
    <t>氯雷他定胶囊(海王抒瑞)</t>
  </si>
  <si>
    <t>10mgx6片(成人)</t>
  </si>
  <si>
    <t>桑菊感冒颗粒</t>
  </si>
  <si>
    <t>11gx10袋</t>
  </si>
  <si>
    <t>儿科专用皮肤科用药</t>
  </si>
  <si>
    <t>紫草婴儿软膏</t>
  </si>
  <si>
    <t>云南雄业制药</t>
  </si>
  <si>
    <t>耳病用药</t>
  </si>
  <si>
    <t>氧氟沙星滴耳液</t>
  </si>
  <si>
    <t>◆5ml:15mg</t>
  </si>
  <si>
    <t>南京天朗</t>
  </si>
  <si>
    <t>耳聋左慈丸</t>
  </si>
  <si>
    <t>200丸(浓缩丸)</t>
  </si>
  <si>
    <t>浙江东方</t>
  </si>
  <si>
    <t>美愈伪麻口服溶液</t>
  </si>
  <si>
    <t>100ml(复方)</t>
  </si>
  <si>
    <t>川芎茶调片</t>
  </si>
  <si>
    <t>抗病毒片</t>
  </si>
  <si>
    <t>0.55gx12粒x2板</t>
  </si>
  <si>
    <t>四川光大制药</t>
  </si>
  <si>
    <t>天麻头风灵片</t>
  </si>
  <si>
    <t>◆0.5gx12片x2板</t>
  </si>
  <si>
    <t>眼科抗病毒用药</t>
  </si>
  <si>
    <t>酞丁安滴眼液(乐克沙)</t>
  </si>
  <si>
    <t>8ml：8mg</t>
  </si>
  <si>
    <t>西药镇咳平喘药</t>
  </si>
  <si>
    <t>氨茶碱缓释片(阿咪康)</t>
  </si>
  <si>
    <t>0.1gx20片</t>
  </si>
  <si>
    <t>胃复舒胶囊</t>
  </si>
  <si>
    <t>◆0.3gx12粒x2板</t>
  </si>
  <si>
    <t>聚乙烯醇滴眼液(瑞珠)</t>
  </si>
  <si>
    <t>0.4ml:5.6mgx15支</t>
  </si>
  <si>
    <t>湖北远大天天明</t>
  </si>
  <si>
    <t>珍菊降压片</t>
  </si>
  <si>
    <t>安徽华佗国药</t>
  </si>
  <si>
    <t>酒石酸美托洛尔缓释片(托西尔康)</t>
  </si>
  <si>
    <t>◆50mgx10片x2板</t>
  </si>
  <si>
    <t>其它神经系统用药</t>
  </si>
  <si>
    <t>养血安神片</t>
  </si>
  <si>
    <t>更年期综合症用药</t>
  </si>
  <si>
    <t>更年安片</t>
  </si>
  <si>
    <t>0.3gx100片(糖衣)</t>
  </si>
  <si>
    <t>调节内分泌保健食品</t>
  </si>
  <si>
    <t>圣洁莓复合提取物胶囊</t>
  </si>
  <si>
    <t>146g(180粒)</t>
  </si>
  <si>
    <t>开塞露</t>
  </si>
  <si>
    <t>20ml(含甘油)</t>
  </si>
  <si>
    <t>复方陈香胃片</t>
  </si>
  <si>
    <t>0.28gx48片</t>
  </si>
  <si>
    <t>白云山和记黄埔</t>
  </si>
  <si>
    <t>免疫调节药</t>
  </si>
  <si>
    <t>螺旋藻胶囊</t>
  </si>
  <si>
    <t>0.35gx12粒x2板</t>
  </si>
  <si>
    <t>山东天顺药业</t>
  </si>
  <si>
    <t>风热咳嗽用药</t>
  </si>
  <si>
    <t>复方百部止咳糖浆</t>
  </si>
  <si>
    <t>120ml</t>
  </si>
  <si>
    <t>天麻丸</t>
  </si>
  <si>
    <t>60g</t>
  </si>
  <si>
    <t>阿德福韦酯片(利福之)</t>
  </si>
  <si>
    <t>10mgx10片</t>
  </si>
  <si>
    <t>江苏天士力帝益</t>
  </si>
  <si>
    <t>其它解热镇痛抗风湿药</t>
  </si>
  <si>
    <t>安宫牛黄丸</t>
  </si>
  <si>
    <t>3g</t>
  </si>
  <si>
    <t>粒</t>
  </si>
  <si>
    <t>多潘立酮片</t>
  </si>
  <si>
    <t>10mgx30片</t>
  </si>
  <si>
    <t>哈药三精诺捷</t>
  </si>
  <si>
    <t>膳食纤维营养胶囊(自然之宝)</t>
  </si>
  <si>
    <t>90g(500mgx180粒)</t>
  </si>
  <si>
    <t>合计</t>
  </si>
  <si>
    <t>ABCD分类</t>
    <phoneticPr fontId="3" type="noConversion"/>
  </si>
  <si>
    <t>睡好片</t>
    <phoneticPr fontId="3" type="noConversion"/>
  </si>
  <si>
    <t>200mg*8s*2板</t>
    <phoneticPr fontId="3" type="noConversion"/>
  </si>
  <si>
    <t>西南药业</t>
    <phoneticPr fontId="3" type="noConversion"/>
  </si>
  <si>
    <t>华安堂</t>
    <phoneticPr fontId="3" type="noConversion"/>
  </si>
  <si>
    <t>杏林</t>
    <phoneticPr fontId="3" type="noConversion"/>
  </si>
  <si>
    <t>德仁堂</t>
    <phoneticPr fontId="3" type="noConversion"/>
  </si>
  <si>
    <t>其他竞争药房</t>
    <phoneticPr fontId="3" type="noConversion"/>
  </si>
  <si>
    <t>不选择的原因</t>
    <phoneticPr fontId="3" type="noConversion"/>
  </si>
  <si>
    <t>成分难懂，价格过高</t>
    <phoneticPr fontId="3" type="noConversion"/>
  </si>
  <si>
    <t>心脑血管，不易推出</t>
    <phoneticPr fontId="3" type="noConversion"/>
  </si>
  <si>
    <t>心脑血管药，不易推出</t>
    <phoneticPr fontId="3" type="noConversion"/>
  </si>
  <si>
    <t>价格差异太大</t>
    <phoneticPr fontId="3" type="noConversion"/>
  </si>
  <si>
    <t>旗舰店</t>
    <phoneticPr fontId="3" type="noConversion"/>
  </si>
  <si>
    <t>光华店</t>
    <phoneticPr fontId="3" type="noConversion"/>
  </si>
  <si>
    <t>沙河源</t>
    <phoneticPr fontId="3" type="noConversion"/>
  </si>
  <si>
    <t>温江店</t>
    <phoneticPr fontId="3" type="noConversion"/>
  </si>
  <si>
    <t>邛崃中心店</t>
    <phoneticPr fontId="3" type="noConversion"/>
  </si>
  <si>
    <t>大邑东壕沟</t>
    <phoneticPr fontId="3" type="noConversion"/>
  </si>
  <si>
    <t>新津邓双</t>
    <phoneticPr fontId="3" type="noConversion"/>
  </si>
  <si>
    <t>金带街</t>
    <phoneticPr fontId="3" type="noConversion"/>
  </si>
  <si>
    <t>双流锦华</t>
    <phoneticPr fontId="3" type="noConversion"/>
  </si>
  <si>
    <t>民丰大道</t>
    <phoneticPr fontId="3" type="noConversion"/>
  </si>
  <si>
    <t>新都新繁</t>
    <phoneticPr fontId="3" type="noConversion"/>
  </si>
  <si>
    <t>价格差异太大</t>
    <phoneticPr fontId="3" type="noConversion"/>
  </si>
  <si>
    <t>价格差异太大</t>
    <phoneticPr fontId="3" type="noConversion"/>
  </si>
  <si>
    <t>藏药药品成分难懂，不易接受</t>
    <phoneticPr fontId="3" type="noConversion"/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</si>
</sst>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Local%20Settings\Temporary%20Internet%20Files\Content.IE5\CDAJGHQZ\&#36135;&#21697;&#34920;_201301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表"/>
    </sheetNames>
    <sheetDataSet>
      <sheetData sheetId="0">
        <row r="1">
          <cell r="A1" t="str">
            <v>货品ID</v>
          </cell>
          <cell r="B1" t="str">
            <v>通用名</v>
          </cell>
          <cell r="C1" t="str">
            <v>商品名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条形码</v>
          </cell>
          <cell r="I1" t="str">
            <v>品种</v>
          </cell>
          <cell r="J1" t="str">
            <v>品类名称</v>
          </cell>
          <cell r="K1" t="str">
            <v>商标</v>
          </cell>
          <cell r="L1" t="str">
            <v>学名</v>
          </cell>
          <cell r="M1" t="str">
            <v>行业标准码</v>
          </cell>
          <cell r="N1" t="str">
            <v>简称</v>
          </cell>
          <cell r="O1" t="str">
            <v>首营审批档案号</v>
          </cell>
          <cell r="P1" t="str">
            <v>剂型</v>
          </cell>
          <cell r="Q1" t="str">
            <v>经营类别</v>
          </cell>
          <cell r="R1" t="str">
            <v>批准文号</v>
          </cell>
          <cell r="S1" t="str">
            <v>质量标准</v>
          </cell>
          <cell r="T1" t="str">
            <v>注册证号</v>
          </cell>
          <cell r="U1" t="str">
            <v>使用状态</v>
          </cell>
          <cell r="V1" t="str">
            <v>进货税率</v>
          </cell>
          <cell r="W1" t="str">
            <v>销售税率</v>
          </cell>
          <cell r="X1" t="str">
            <v>使用属性</v>
          </cell>
          <cell r="Y1" t="str">
            <v>储存条件</v>
          </cell>
          <cell r="Z1" t="str">
            <v>运输条件</v>
          </cell>
          <cell r="AA1" t="str">
            <v>操作码</v>
          </cell>
          <cell r="AB1" t="str">
            <v>品种操作码</v>
          </cell>
          <cell r="AC1" t="str">
            <v>分类编码</v>
          </cell>
          <cell r="AD1" t="str">
            <v>拼音</v>
          </cell>
          <cell r="AE1" t="str">
            <v>生产厂家操作码</v>
          </cell>
          <cell r="AF1" t="str">
            <v>英文名称</v>
          </cell>
          <cell r="AG1" t="str">
            <v>普通药品标志</v>
          </cell>
          <cell r="AH1" t="str">
            <v>麻精药品标志</v>
          </cell>
          <cell r="AI1" t="str">
            <v>毒性药品标志</v>
          </cell>
          <cell r="AJ1" t="str">
            <v>中成药标志</v>
          </cell>
          <cell r="AK1" t="str">
            <v>疫苗标志</v>
          </cell>
          <cell r="AL1" t="str">
            <v>生物制品标志</v>
          </cell>
          <cell r="AM1" t="str">
            <v>非药品标志</v>
          </cell>
          <cell r="AN1" t="str">
            <v>专利药标志</v>
          </cell>
          <cell r="AO1" t="str">
            <v>GMP标志</v>
          </cell>
          <cell r="AP1" t="str">
            <v>进口药品标志</v>
          </cell>
          <cell r="AQ1" t="str">
            <v>OTC标志</v>
          </cell>
          <cell r="AR1" t="str">
            <v>社保药标志</v>
          </cell>
          <cell r="AS1" t="str">
            <v>关税税率</v>
          </cell>
          <cell r="AT1" t="str">
            <v>代销标志</v>
          </cell>
          <cell r="AU1" t="str">
            <v>组合商品标志</v>
          </cell>
          <cell r="AV1" t="str">
            <v>最小请货数量</v>
          </cell>
          <cell r="AW1" t="str">
            <v>订价类型</v>
          </cell>
          <cell r="AX1" t="str">
            <v>财务编码</v>
          </cell>
          <cell r="AY1" t="str">
            <v>有效期</v>
          </cell>
          <cell r="AZ1" t="str">
            <v>厂家负责期</v>
          </cell>
          <cell r="BA1" t="str">
            <v>期间单位</v>
          </cell>
          <cell r="BB1" t="str">
            <v>发票名称</v>
          </cell>
          <cell r="BC1" t="str">
            <v>建立日期</v>
          </cell>
          <cell r="BD1" t="str">
            <v>建立人</v>
          </cell>
          <cell r="BE1" t="str">
            <v>备注</v>
          </cell>
          <cell r="BF1" t="str">
            <v>淘汰时间</v>
          </cell>
          <cell r="BG1" t="str">
            <v>淘汰原因</v>
          </cell>
          <cell r="BH1" t="str">
            <v>生产厂家ID</v>
          </cell>
          <cell r="BI1" t="str">
            <v>中药标志</v>
          </cell>
          <cell r="BJ1" t="str">
            <v>大类名称</v>
          </cell>
          <cell r="BK1" t="str">
            <v>积分倍数(元)</v>
          </cell>
          <cell r="BL1" t="str">
            <v>集团品种</v>
          </cell>
          <cell r="BM1" t="str">
            <v>骨干品种</v>
          </cell>
          <cell r="BN1" t="str">
            <v>货品性质</v>
          </cell>
          <cell r="BO1" t="str">
            <v>价格带</v>
          </cell>
          <cell r="BP1" t="str">
            <v>毛利带</v>
          </cell>
          <cell r="BQ1" t="str">
            <v>ABC标志</v>
          </cell>
          <cell r="BR1" t="str">
            <v>目录标志</v>
          </cell>
          <cell r="BS1" t="str">
            <v>文件号</v>
          </cell>
          <cell r="BT1" t="str">
            <v>零售目录标志</v>
          </cell>
          <cell r="BU1" t="str">
            <v>ABCD标志</v>
          </cell>
        </row>
        <row r="2">
          <cell r="A2">
            <v>445</v>
          </cell>
          <cell r="B2" t="str">
            <v>西地碘含片(华素片)</v>
          </cell>
          <cell r="C2" t="str">
            <v/>
          </cell>
          <cell r="D2" t="str">
            <v>1.5mgx12片x2板</v>
          </cell>
          <cell r="E2" t="str">
            <v>盒</v>
          </cell>
          <cell r="F2" t="str">
            <v>北京华素制药股份有限公司(原：北京四环医药)</v>
          </cell>
          <cell r="G2" t="str">
            <v>北京华素制药</v>
          </cell>
          <cell r="H2" t="str">
            <v>6931837200742</v>
          </cell>
          <cell r="I2" t="str">
            <v>口腔溃疡用药</v>
          </cell>
          <cell r="J2" t="str">
            <v>耳鼻喉口腔科药</v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  <cell r="R2" t="str">
            <v>国药准字H10910012</v>
          </cell>
          <cell r="S2" t="str">
            <v/>
          </cell>
          <cell r="T2" t="str">
            <v/>
          </cell>
          <cell r="U2" t="str">
            <v>正常</v>
          </cell>
          <cell r="V2">
            <v>0.17</v>
          </cell>
          <cell r="W2">
            <v>0.17</v>
          </cell>
          <cell r="X2" t="str">
            <v>商品</v>
          </cell>
          <cell r="Y2" t="str">
            <v/>
          </cell>
          <cell r="Z2" t="str">
            <v/>
          </cell>
          <cell r="AA2" t="str">
            <v>HSPXDDP445</v>
          </cell>
          <cell r="AB2" t="str">
            <v>KQKYYY</v>
          </cell>
          <cell r="AC2" t="str">
            <v/>
          </cell>
          <cell r="AD2" t="str">
            <v>XDDHP(HSP)</v>
          </cell>
          <cell r="AE2" t="str">
            <v>BJHSZYGFYXGSBJSHYYKJGFYXGS7833</v>
          </cell>
          <cell r="AF2" t="str">
            <v/>
          </cell>
          <cell r="AQ2" t="str">
            <v/>
          </cell>
          <cell r="AR2" t="str">
            <v/>
          </cell>
          <cell r="AT2" t="str">
            <v>经销</v>
          </cell>
          <cell r="AW2" t="str">
            <v/>
          </cell>
          <cell r="AX2" t="str">
            <v/>
          </cell>
          <cell r="BA2" t="str">
            <v/>
          </cell>
          <cell r="BB2" t="str">
            <v/>
          </cell>
          <cell r="BD2" t="str">
            <v/>
          </cell>
          <cell r="BE2" t="str">
            <v>货品状态于20120207 14:53:07由正常调整为停用，货品状态于20120224 11:36:43 由停用调整为正常，货品状态于20120409 13:55:09 由正常调整为停用，货品状态于20120409 16:47:53 由停用调整为正常，货品状态于20120410 09:30:48 由正常调整为停用，货品状态于20120411 09:45:06 由停用调整为正常，货品状态于20120412 09:50:19 由正常调整为停用，货品状态于20120413 11:04:18 由停用调整为正常</v>
          </cell>
          <cell r="BG2" t="str">
            <v/>
          </cell>
          <cell r="BH2">
            <v>7833</v>
          </cell>
          <cell r="BJ2" t="str">
            <v>药品</v>
          </cell>
          <cell r="BN2" t="str">
            <v/>
          </cell>
          <cell r="BO2" t="str">
            <v/>
          </cell>
          <cell r="BP2" t="str">
            <v/>
          </cell>
          <cell r="BQ2" t="str">
            <v>B</v>
          </cell>
          <cell r="BR2" t="str">
            <v>基本目录标志</v>
          </cell>
          <cell r="BS2" t="str">
            <v/>
          </cell>
          <cell r="BU2" t="str">
            <v>B</v>
          </cell>
        </row>
        <row r="3">
          <cell r="A3">
            <v>842</v>
          </cell>
          <cell r="B3" t="str">
            <v>麝香祛痛气雾剂</v>
          </cell>
          <cell r="C3" t="str">
            <v/>
          </cell>
          <cell r="D3" t="str">
            <v>56ml</v>
          </cell>
          <cell r="E3" t="str">
            <v>瓶</v>
          </cell>
          <cell r="F3" t="str">
            <v>湖北南洋药业有限公司</v>
          </cell>
          <cell r="G3" t="str">
            <v>湖北南洋</v>
          </cell>
          <cell r="H3" t="str">
            <v/>
          </cell>
          <cell r="I3" t="str">
            <v>祛风湿疗痹痛药</v>
          </cell>
          <cell r="J3" t="str">
            <v>解热／镇痛／抗炎／抗风湿病药</v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>气雾剂</v>
          </cell>
          <cell r="Q3" t="str">
            <v/>
          </cell>
          <cell r="R3" t="str">
            <v>国药准字Z42021342</v>
          </cell>
          <cell r="S3" t="str">
            <v/>
          </cell>
          <cell r="T3" t="str">
            <v/>
          </cell>
          <cell r="U3" t="str">
            <v>正常</v>
          </cell>
          <cell r="V3">
            <v>0.17</v>
          </cell>
          <cell r="W3">
            <v>0.17</v>
          </cell>
          <cell r="X3" t="str">
            <v>商品</v>
          </cell>
          <cell r="Y3" t="str">
            <v/>
          </cell>
          <cell r="Z3" t="str">
            <v/>
          </cell>
          <cell r="AA3" t="str">
            <v>SXQTQWJ842</v>
          </cell>
          <cell r="AB3" t="str">
            <v>QFSLBTY</v>
          </cell>
          <cell r="AC3" t="str">
            <v/>
          </cell>
          <cell r="AD3" t="str">
            <v>SXQTQWJ</v>
          </cell>
          <cell r="AE3" t="str">
            <v>HBNYYYYXGS2053</v>
          </cell>
          <cell r="AF3" t="str">
            <v/>
          </cell>
          <cell r="AM3">
            <v>1</v>
          </cell>
          <cell r="AQ3" t="str">
            <v>不是</v>
          </cell>
          <cell r="AR3" t="str">
            <v/>
          </cell>
          <cell r="AT3" t="str">
            <v>代销</v>
          </cell>
          <cell r="AW3" t="str">
            <v/>
          </cell>
          <cell r="AX3" t="str">
            <v/>
          </cell>
          <cell r="BA3" t="str">
            <v/>
          </cell>
          <cell r="BB3" t="str">
            <v/>
          </cell>
          <cell r="BD3" t="str">
            <v/>
          </cell>
          <cell r="BE3" t="str">
            <v>货品状态于20110725 09:37:09由停用调整为正常，货品状态于20120220 16:12:19 由正常调整为业务停用，货品状态于20120413 11:02:00 由业务停用调整为正常</v>
          </cell>
          <cell r="BG3" t="str">
            <v/>
          </cell>
          <cell r="BH3">
            <v>2053</v>
          </cell>
          <cell r="BJ3" t="str">
            <v>药品</v>
          </cell>
          <cell r="BK3">
            <v>1</v>
          </cell>
          <cell r="BN3" t="str">
            <v/>
          </cell>
          <cell r="BO3" t="str">
            <v/>
          </cell>
          <cell r="BP3" t="str">
            <v/>
          </cell>
          <cell r="BQ3" t="str">
            <v>C</v>
          </cell>
          <cell r="BR3" t="str">
            <v>基本目录标志</v>
          </cell>
          <cell r="BS3" t="str">
            <v>新品11批</v>
          </cell>
          <cell r="BT3">
            <v>1</v>
          </cell>
          <cell r="BU3" t="str">
            <v>C</v>
          </cell>
        </row>
        <row r="4">
          <cell r="A4">
            <v>892</v>
          </cell>
          <cell r="B4" t="str">
            <v>维胺酯维E乳膏(痤疮王)(邦力)</v>
          </cell>
          <cell r="C4" t="str">
            <v/>
          </cell>
          <cell r="D4" t="str">
            <v>45mg:75mgx15g</v>
          </cell>
          <cell r="E4" t="str">
            <v>支</v>
          </cell>
          <cell r="F4" t="str">
            <v>重庆华邦制药股份有限公司</v>
          </cell>
          <cell r="G4" t="str">
            <v>重庆华邦</v>
          </cell>
          <cell r="H4" t="str">
            <v>6920327600322</v>
          </cell>
          <cell r="I4" t="str">
            <v>痤疮病用药</v>
          </cell>
          <cell r="J4" t="str">
            <v>皮肤科用药</v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>软膏剂</v>
          </cell>
          <cell r="Q4" t="str">
            <v/>
          </cell>
          <cell r="R4" t="str">
            <v>国药准字H50021843</v>
          </cell>
          <cell r="S4" t="str">
            <v/>
          </cell>
          <cell r="T4" t="str">
            <v/>
          </cell>
          <cell r="U4" t="str">
            <v>正常</v>
          </cell>
          <cell r="V4">
            <v>0.17</v>
          </cell>
          <cell r="W4">
            <v>0.17</v>
          </cell>
          <cell r="X4" t="str">
            <v>商品</v>
          </cell>
          <cell r="Y4" t="str">
            <v/>
          </cell>
          <cell r="Z4" t="str">
            <v/>
          </cell>
          <cell r="AA4" t="str">
            <v>CCWWAZWERG892</v>
          </cell>
          <cell r="AB4" t="str">
            <v>CCBYY</v>
          </cell>
          <cell r="AC4" t="str">
            <v/>
          </cell>
          <cell r="AD4" t="str">
            <v>WAZWERG(CC</v>
          </cell>
          <cell r="AE4" t="str">
            <v>CQHBZYGFYXGS1529</v>
          </cell>
          <cell r="AF4" t="str">
            <v>11301</v>
          </cell>
          <cell r="AM4">
            <v>1</v>
          </cell>
          <cell r="AQ4" t="str">
            <v>不是</v>
          </cell>
          <cell r="AR4" t="str">
            <v/>
          </cell>
          <cell r="AT4" t="str">
            <v>代销</v>
          </cell>
          <cell r="AW4" t="str">
            <v/>
          </cell>
          <cell r="AX4" t="str">
            <v/>
          </cell>
          <cell r="BA4" t="str">
            <v/>
          </cell>
          <cell r="BB4" t="str">
            <v/>
          </cell>
          <cell r="BD4" t="str">
            <v/>
          </cell>
          <cell r="BE4" t="str">
            <v/>
          </cell>
          <cell r="BG4" t="str">
            <v/>
          </cell>
          <cell r="BH4">
            <v>1529</v>
          </cell>
          <cell r="BJ4" t="str">
            <v>药品</v>
          </cell>
          <cell r="BK4">
            <v>1</v>
          </cell>
          <cell r="BN4" t="str">
            <v/>
          </cell>
          <cell r="BO4" t="str">
            <v/>
          </cell>
          <cell r="BP4" t="str">
            <v/>
          </cell>
          <cell r="BQ4" t="str">
            <v>B</v>
          </cell>
          <cell r="BR4" t="str">
            <v>基本目录标志</v>
          </cell>
          <cell r="BS4" t="str">
            <v>[2010]430号</v>
          </cell>
          <cell r="BT4">
            <v>1</v>
          </cell>
          <cell r="BU4" t="str">
            <v>B</v>
          </cell>
        </row>
        <row r="5">
          <cell r="A5">
            <v>1210</v>
          </cell>
          <cell r="B5" t="str">
            <v>天麻丸</v>
          </cell>
          <cell r="C5" t="str">
            <v/>
          </cell>
          <cell r="D5" t="str">
            <v>60g</v>
          </cell>
          <cell r="E5" t="str">
            <v>瓶</v>
          </cell>
          <cell r="F5" t="str">
            <v>太极集团重庆桐君阁药厂有限公司</v>
          </cell>
          <cell r="G5" t="str">
            <v>重庆桐君阁</v>
          </cell>
          <cell r="H5" t="str">
            <v>6902329051210</v>
          </cell>
          <cell r="I5" t="str">
            <v>中风后遗症用药</v>
          </cell>
          <cell r="J5" t="str">
            <v>心脑血管药</v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>丸剂</v>
          </cell>
          <cell r="Q5" t="str">
            <v/>
          </cell>
          <cell r="R5" t="str">
            <v>国药准字Z50020451</v>
          </cell>
          <cell r="S5" t="str">
            <v/>
          </cell>
          <cell r="T5" t="str">
            <v/>
          </cell>
          <cell r="U5" t="str">
            <v>正常</v>
          </cell>
          <cell r="V5">
            <v>0.17</v>
          </cell>
          <cell r="W5">
            <v>0.17</v>
          </cell>
          <cell r="X5" t="str">
            <v>商品</v>
          </cell>
          <cell r="Y5" t="str">
            <v/>
          </cell>
          <cell r="Z5" t="str">
            <v/>
          </cell>
          <cell r="AA5" t="str">
            <v>TMW1210</v>
          </cell>
          <cell r="AB5" t="str">
            <v>ZFHYZYY</v>
          </cell>
          <cell r="AC5" t="str">
            <v/>
          </cell>
          <cell r="AD5" t="str">
            <v>TMW</v>
          </cell>
          <cell r="AE5" t="str">
            <v>TJJTCQTJGYCYXGS1441</v>
          </cell>
          <cell r="AF5" t="str">
            <v/>
          </cell>
          <cell r="AM5">
            <v>1</v>
          </cell>
          <cell r="AQ5" t="str">
            <v>不是</v>
          </cell>
          <cell r="AR5" t="str">
            <v/>
          </cell>
          <cell r="AT5" t="str">
            <v>代销</v>
          </cell>
          <cell r="AW5" t="str">
            <v/>
          </cell>
          <cell r="AX5" t="str">
            <v/>
          </cell>
          <cell r="BA5" t="str">
            <v/>
          </cell>
          <cell r="BB5" t="str">
            <v/>
          </cell>
          <cell r="BD5" t="str">
            <v/>
          </cell>
          <cell r="BE5" t="str">
            <v>货品状态于20110518 18:16:53由正常调整为停用，货品状态于20110622 10:06:05 由停用调整为正常，货品状态于20110818 16:04:23 由正常调整为业务停用，货品状态于20111121 14:14:50 由业务停用调整为正常</v>
          </cell>
          <cell r="BF5">
            <v>40778</v>
          </cell>
          <cell r="BG5" t="str">
            <v/>
          </cell>
          <cell r="BH5">
            <v>1441</v>
          </cell>
          <cell r="BJ5" t="str">
            <v>药品</v>
          </cell>
          <cell r="BK5">
            <v>1</v>
          </cell>
          <cell r="BL5">
            <v>1</v>
          </cell>
          <cell r="BN5" t="str">
            <v/>
          </cell>
          <cell r="BO5" t="str">
            <v/>
          </cell>
          <cell r="BP5" t="str">
            <v/>
          </cell>
          <cell r="BQ5" t="str">
            <v>T2</v>
          </cell>
          <cell r="BR5" t="str">
            <v>基本目录标志</v>
          </cell>
          <cell r="BS5" t="str">
            <v/>
          </cell>
          <cell r="BT5">
            <v>1</v>
          </cell>
          <cell r="BU5" t="str">
            <v>T2</v>
          </cell>
        </row>
        <row r="6">
          <cell r="A6">
            <v>1465</v>
          </cell>
          <cell r="B6" t="str">
            <v>川芎茶调片</v>
          </cell>
          <cell r="C6" t="str">
            <v/>
          </cell>
          <cell r="D6" t="str">
            <v>50片</v>
          </cell>
          <cell r="E6" t="str">
            <v>瓶</v>
          </cell>
          <cell r="F6" t="str">
            <v>太极集团重庆桐君阁药厂有限公司</v>
          </cell>
          <cell r="G6" t="str">
            <v>重庆桐君阁</v>
          </cell>
          <cell r="H6" t="str">
            <v>6902329050671</v>
          </cell>
          <cell r="I6" t="str">
            <v>治头痛药</v>
          </cell>
          <cell r="J6" t="str">
            <v>心脑血管药</v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>片剂</v>
          </cell>
          <cell r="Q6" t="str">
            <v/>
          </cell>
          <cell r="R6" t="str">
            <v>国药准字Z50020649</v>
          </cell>
          <cell r="S6" t="str">
            <v/>
          </cell>
          <cell r="T6" t="str">
            <v/>
          </cell>
          <cell r="U6" t="str">
            <v>正常</v>
          </cell>
          <cell r="V6">
            <v>0.17</v>
          </cell>
          <cell r="W6">
            <v>0.17</v>
          </cell>
          <cell r="X6" t="str">
            <v>商品</v>
          </cell>
          <cell r="Y6" t="str">
            <v/>
          </cell>
          <cell r="Z6" t="str">
            <v/>
          </cell>
          <cell r="AA6" t="str">
            <v>CXCTP1465</v>
          </cell>
          <cell r="AB6" t="str">
            <v>ZTTY</v>
          </cell>
          <cell r="AC6" t="str">
            <v/>
          </cell>
          <cell r="AD6" t="str">
            <v>CXCDP</v>
          </cell>
          <cell r="AE6" t="str">
            <v>TJJTCQTJGYCYXGS1441</v>
          </cell>
          <cell r="AF6" t="str">
            <v/>
          </cell>
          <cell r="AM6">
            <v>1</v>
          </cell>
          <cell r="AQ6" t="str">
            <v>是</v>
          </cell>
          <cell r="AR6" t="str">
            <v/>
          </cell>
          <cell r="AT6" t="str">
            <v>代销</v>
          </cell>
          <cell r="AW6" t="str">
            <v/>
          </cell>
          <cell r="AX6" t="str">
            <v/>
          </cell>
          <cell r="BA6" t="str">
            <v/>
          </cell>
          <cell r="BB6" t="str">
            <v/>
          </cell>
          <cell r="BD6" t="str">
            <v/>
          </cell>
          <cell r="BE6" t="str">
            <v>桐君阁团促</v>
          </cell>
          <cell r="BG6" t="str">
            <v/>
          </cell>
          <cell r="BH6">
            <v>1441</v>
          </cell>
          <cell r="BJ6" t="str">
            <v>药品</v>
          </cell>
          <cell r="BK6">
            <v>1</v>
          </cell>
          <cell r="BL6">
            <v>1</v>
          </cell>
          <cell r="BN6" t="str">
            <v/>
          </cell>
          <cell r="BO6" t="str">
            <v/>
          </cell>
          <cell r="BP6" t="str">
            <v/>
          </cell>
          <cell r="BQ6" t="str">
            <v>T1</v>
          </cell>
          <cell r="BR6" t="str">
            <v>基本目录标志</v>
          </cell>
          <cell r="BS6" t="str">
            <v xml:space="preserve">桐[2011]128号
</v>
          </cell>
          <cell r="BT6">
            <v>1</v>
          </cell>
          <cell r="BU6" t="str">
            <v>T1</v>
          </cell>
        </row>
        <row r="7">
          <cell r="A7">
            <v>1466</v>
          </cell>
          <cell r="B7" t="str">
            <v>复方熊胆薄荷含片(熊胆舒喉片)</v>
          </cell>
          <cell r="C7" t="str">
            <v/>
          </cell>
          <cell r="D7" t="str">
            <v>◆8片x2板</v>
          </cell>
          <cell r="E7" t="str">
            <v>盒</v>
          </cell>
          <cell r="F7" t="str">
            <v>太极集团重庆桐君阁药厂有限公司</v>
          </cell>
          <cell r="G7" t="str">
            <v>重庆桐君阁</v>
          </cell>
          <cell r="H7" t="str">
            <v>6902329051074</v>
          </cell>
          <cell r="I7" t="str">
            <v>咽喉疾病用药</v>
          </cell>
          <cell r="J7" t="str">
            <v>耳鼻喉口腔科药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>片剂</v>
          </cell>
          <cell r="Q7" t="str">
            <v/>
          </cell>
          <cell r="R7" t="str">
            <v>国药准字H50021952</v>
          </cell>
          <cell r="S7" t="str">
            <v/>
          </cell>
          <cell r="T7" t="str">
            <v/>
          </cell>
          <cell r="U7" t="str">
            <v>正常</v>
          </cell>
          <cell r="V7">
            <v>0.17</v>
          </cell>
          <cell r="W7">
            <v>0.17</v>
          </cell>
          <cell r="X7" t="str">
            <v>商品</v>
          </cell>
          <cell r="Y7" t="str">
            <v/>
          </cell>
          <cell r="Z7" t="str">
            <v/>
          </cell>
          <cell r="AA7" t="str">
            <v>XDSHPFFXDBHHP1466</v>
          </cell>
          <cell r="AB7" t="str">
            <v>YHJBYY</v>
          </cell>
          <cell r="AC7" t="str">
            <v/>
          </cell>
          <cell r="AD7" t="str">
            <v>FFXDBHHP(X</v>
          </cell>
          <cell r="AE7" t="str">
            <v>TJJTCQTJGYCYXGS1441</v>
          </cell>
          <cell r="AF7" t="str">
            <v/>
          </cell>
          <cell r="AM7">
            <v>1</v>
          </cell>
          <cell r="AQ7" t="str">
            <v>是</v>
          </cell>
          <cell r="AR7" t="str">
            <v/>
          </cell>
          <cell r="AT7" t="str">
            <v>代销</v>
          </cell>
          <cell r="AW7" t="str">
            <v/>
          </cell>
          <cell r="AX7" t="str">
            <v/>
          </cell>
          <cell r="BA7" t="str">
            <v/>
          </cell>
          <cell r="BB7" t="str">
            <v/>
          </cell>
          <cell r="BD7" t="str">
            <v/>
          </cell>
          <cell r="BE7" t="str">
            <v/>
          </cell>
          <cell r="BG7" t="str">
            <v/>
          </cell>
          <cell r="BH7">
            <v>1441</v>
          </cell>
          <cell r="BJ7" t="str">
            <v>药品</v>
          </cell>
          <cell r="BK7">
            <v>1</v>
          </cell>
          <cell r="BL7">
            <v>1</v>
          </cell>
          <cell r="BM7">
            <v>1</v>
          </cell>
          <cell r="BN7" t="str">
            <v/>
          </cell>
          <cell r="BO7" t="str">
            <v/>
          </cell>
          <cell r="BP7" t="str">
            <v/>
          </cell>
          <cell r="BQ7" t="str">
            <v>T1</v>
          </cell>
          <cell r="BR7" t="str">
            <v>基本目录标志</v>
          </cell>
          <cell r="BS7" t="str">
            <v/>
          </cell>
          <cell r="BT7">
            <v>1</v>
          </cell>
          <cell r="BU7" t="str">
            <v>T1</v>
          </cell>
        </row>
        <row r="8">
          <cell r="A8">
            <v>1639</v>
          </cell>
          <cell r="B8" t="str">
            <v>阿胶补血颗粒</v>
          </cell>
          <cell r="C8" t="str">
            <v/>
          </cell>
          <cell r="D8" t="str">
            <v>4gx30袋(盆装)</v>
          </cell>
          <cell r="E8" t="str">
            <v>盆</v>
          </cell>
          <cell r="F8" t="str">
            <v>山东东阿阿胶股份有限公司</v>
          </cell>
          <cell r="G8" t="str">
            <v>山东东阿阿胶</v>
          </cell>
          <cell r="H8" t="str">
            <v>6939527511734</v>
          </cell>
          <cell r="I8" t="str">
            <v>补气血用药</v>
          </cell>
          <cell r="J8" t="str">
            <v>滋补营养药</v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>颗粒剂</v>
          </cell>
          <cell r="Q8" t="str">
            <v/>
          </cell>
          <cell r="R8" t="str">
            <v>国药准字Z37021196</v>
          </cell>
          <cell r="S8" t="str">
            <v/>
          </cell>
          <cell r="T8" t="str">
            <v/>
          </cell>
          <cell r="U8" t="str">
            <v>正常</v>
          </cell>
          <cell r="V8">
            <v>0.17</v>
          </cell>
          <cell r="W8">
            <v>0.17</v>
          </cell>
          <cell r="X8" t="str">
            <v>商品</v>
          </cell>
          <cell r="Y8" t="str">
            <v/>
          </cell>
          <cell r="Z8" t="str">
            <v/>
          </cell>
          <cell r="AA8" t="str">
            <v>EJBXKL1639</v>
          </cell>
          <cell r="AB8" t="str">
            <v>BQXYY</v>
          </cell>
          <cell r="AC8" t="str">
            <v/>
          </cell>
          <cell r="AD8" t="str">
            <v>AJBXKL</v>
          </cell>
          <cell r="AE8" t="str">
            <v>SDDEEJGFYXGS1604</v>
          </cell>
          <cell r="AF8" t="str">
            <v/>
          </cell>
          <cell r="AM8">
            <v>1</v>
          </cell>
          <cell r="AQ8" t="str">
            <v>是</v>
          </cell>
          <cell r="AR8" t="str">
            <v/>
          </cell>
          <cell r="AT8" t="str">
            <v>代销</v>
          </cell>
          <cell r="AW8" t="str">
            <v/>
          </cell>
          <cell r="AX8" t="str">
            <v/>
          </cell>
          <cell r="BA8" t="str">
            <v/>
          </cell>
          <cell r="BB8" t="str">
            <v/>
          </cell>
          <cell r="BD8" t="str">
            <v/>
          </cell>
          <cell r="BE8" t="str">
            <v/>
          </cell>
          <cell r="BG8" t="str">
            <v/>
          </cell>
          <cell r="BH8">
            <v>1604</v>
          </cell>
          <cell r="BJ8" t="str">
            <v>药品</v>
          </cell>
          <cell r="BK8">
            <v>1</v>
          </cell>
          <cell r="BN8" t="str">
            <v/>
          </cell>
          <cell r="BO8" t="str">
            <v/>
          </cell>
          <cell r="BP8" t="str">
            <v/>
          </cell>
          <cell r="BQ8" t="str">
            <v>B</v>
          </cell>
          <cell r="BR8" t="str">
            <v>基本目录标志</v>
          </cell>
          <cell r="BS8" t="str">
            <v>[2010]430号</v>
          </cell>
          <cell r="BT8">
            <v>1</v>
          </cell>
          <cell r="BU8" t="str">
            <v>B</v>
          </cell>
        </row>
        <row r="9">
          <cell r="A9">
            <v>1804</v>
          </cell>
          <cell r="B9" t="str">
            <v>鼻窦炎口服液</v>
          </cell>
          <cell r="C9" t="str">
            <v/>
          </cell>
          <cell r="D9" t="str">
            <v>10mlx6支</v>
          </cell>
          <cell r="E9" t="str">
            <v>盒</v>
          </cell>
          <cell r="F9" t="str">
            <v>太极集团重庆桐君阁药厂有限公司</v>
          </cell>
          <cell r="G9" t="str">
            <v>重庆桐君阁</v>
          </cell>
          <cell r="H9" t="str">
            <v>6902329018886</v>
          </cell>
          <cell r="I9" t="str">
            <v>鼻病用药</v>
          </cell>
          <cell r="J9" t="str">
            <v>耳鼻喉口腔科药</v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>合剂</v>
          </cell>
          <cell r="Q9" t="str">
            <v/>
          </cell>
          <cell r="R9" t="str">
            <v>国药准字Z50020160</v>
          </cell>
          <cell r="S9" t="str">
            <v/>
          </cell>
          <cell r="T9" t="str">
            <v/>
          </cell>
          <cell r="U9" t="str">
            <v>正常</v>
          </cell>
          <cell r="V9">
            <v>0.17</v>
          </cell>
          <cell r="W9">
            <v>0.17</v>
          </cell>
          <cell r="X9" t="str">
            <v>商品</v>
          </cell>
          <cell r="Y9" t="str">
            <v/>
          </cell>
          <cell r="Z9" t="str">
            <v/>
          </cell>
          <cell r="AA9" t="str">
            <v>BDYKFY1804</v>
          </cell>
          <cell r="AB9" t="str">
            <v>BBYY</v>
          </cell>
          <cell r="AC9" t="str">
            <v/>
          </cell>
          <cell r="AD9" t="str">
            <v>BDYKFY</v>
          </cell>
          <cell r="AE9" t="str">
            <v>TJJTCQTJGYCYXGS1441</v>
          </cell>
          <cell r="AF9" t="str">
            <v>7004</v>
          </cell>
          <cell r="AM9">
            <v>1</v>
          </cell>
          <cell r="AQ9" t="str">
            <v>是</v>
          </cell>
          <cell r="AR9" t="str">
            <v/>
          </cell>
          <cell r="AT9" t="str">
            <v>代销</v>
          </cell>
          <cell r="AW9" t="str">
            <v/>
          </cell>
          <cell r="AX9" t="str">
            <v/>
          </cell>
          <cell r="BA9" t="str">
            <v/>
          </cell>
          <cell r="BB9" t="str">
            <v/>
          </cell>
          <cell r="BD9" t="str">
            <v/>
          </cell>
          <cell r="BE9" t="str">
            <v>货品状态于20110518 18:16:53由正常调整为停用，货品状态于20110620 15:31:38 由停用调整为正常，货品状态于20110818 16:04:23 由正常调整为业务停用，货品状态于20111121 14:18:17 由业务停用调整为正常</v>
          </cell>
          <cell r="BF9">
            <v>40778</v>
          </cell>
          <cell r="BG9" t="str">
            <v/>
          </cell>
          <cell r="BH9">
            <v>1441</v>
          </cell>
          <cell r="BJ9" t="str">
            <v>药品</v>
          </cell>
          <cell r="BK9">
            <v>1</v>
          </cell>
          <cell r="BL9">
            <v>1</v>
          </cell>
          <cell r="BM9">
            <v>1</v>
          </cell>
          <cell r="BN9" t="str">
            <v/>
          </cell>
          <cell r="BO9" t="str">
            <v/>
          </cell>
          <cell r="BP9" t="str">
            <v/>
          </cell>
          <cell r="BQ9" t="str">
            <v>T3</v>
          </cell>
          <cell r="BR9" t="str">
            <v>基本目录标志</v>
          </cell>
          <cell r="BS9" t="str">
            <v>[2010]430号</v>
          </cell>
          <cell r="BT9">
            <v>1</v>
          </cell>
          <cell r="BU9" t="str">
            <v>T3</v>
          </cell>
        </row>
        <row r="10">
          <cell r="A10">
            <v>2134</v>
          </cell>
          <cell r="B10" t="str">
            <v>利胆片</v>
          </cell>
          <cell r="C10" t="str">
            <v/>
          </cell>
          <cell r="D10" t="str">
            <v>100片(糖衣)</v>
          </cell>
          <cell r="E10" t="str">
            <v>瓶</v>
          </cell>
          <cell r="F10" t="str">
            <v>太极集团四川绵阳制药有限公司</v>
          </cell>
          <cell r="G10" t="str">
            <v>四川绵阳制药</v>
          </cell>
          <cell r="H10" t="str">
            <v>6922195900139</v>
          </cell>
          <cell r="I10" t="str">
            <v>胆病用药</v>
          </cell>
          <cell r="J10" t="str">
            <v>肝胆系统药</v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>片剂</v>
          </cell>
          <cell r="Q10" t="str">
            <v/>
          </cell>
          <cell r="R10" t="str">
            <v>国药准字Z51020217</v>
          </cell>
          <cell r="S10" t="str">
            <v/>
          </cell>
          <cell r="T10" t="str">
            <v/>
          </cell>
          <cell r="U10" t="str">
            <v>正常</v>
          </cell>
          <cell r="V10">
            <v>0.17</v>
          </cell>
          <cell r="W10">
            <v>0.17</v>
          </cell>
          <cell r="X10" t="str">
            <v>商品</v>
          </cell>
          <cell r="Y10" t="str">
            <v/>
          </cell>
          <cell r="Z10" t="str">
            <v/>
          </cell>
          <cell r="AA10" t="str">
            <v>LDP2134</v>
          </cell>
          <cell r="AB10" t="str">
            <v>DBYY</v>
          </cell>
          <cell r="AC10" t="str">
            <v/>
          </cell>
          <cell r="AD10" t="str">
            <v>LDP</v>
          </cell>
          <cell r="AE10" t="str">
            <v>TJJTSCMYZYYXGS1415</v>
          </cell>
          <cell r="AF10" t="str">
            <v/>
          </cell>
          <cell r="AM10">
            <v>1</v>
          </cell>
          <cell r="AQ10" t="str">
            <v>不是</v>
          </cell>
          <cell r="AR10" t="str">
            <v/>
          </cell>
          <cell r="AT10" t="str">
            <v>代销</v>
          </cell>
          <cell r="AW10" t="str">
            <v/>
          </cell>
          <cell r="AX10" t="str">
            <v/>
          </cell>
          <cell r="BA10" t="str">
            <v/>
          </cell>
          <cell r="BB10" t="str">
            <v/>
          </cell>
          <cell r="BD10" t="str">
            <v/>
          </cell>
          <cell r="BE10" t="str">
            <v/>
          </cell>
          <cell r="BG10" t="str">
            <v/>
          </cell>
          <cell r="BH10">
            <v>1415</v>
          </cell>
          <cell r="BJ10" t="str">
            <v>药品</v>
          </cell>
          <cell r="BK10">
            <v>1</v>
          </cell>
          <cell r="BL10">
            <v>1</v>
          </cell>
          <cell r="BN10" t="str">
            <v/>
          </cell>
          <cell r="BO10" t="str">
            <v/>
          </cell>
          <cell r="BP10" t="str">
            <v/>
          </cell>
          <cell r="BQ10" t="str">
            <v>T1</v>
          </cell>
          <cell r="BR10" t="str">
            <v>基本目录标志</v>
          </cell>
          <cell r="BS10" t="str">
            <v>[2010]430号</v>
          </cell>
          <cell r="BT10">
            <v>1</v>
          </cell>
          <cell r="BU10" t="str">
            <v>T1</v>
          </cell>
        </row>
        <row r="11">
          <cell r="A11">
            <v>2444</v>
          </cell>
          <cell r="B11" t="str">
            <v>人工牛黄甲硝唑胶囊</v>
          </cell>
          <cell r="C11" t="str">
            <v/>
          </cell>
          <cell r="D11" t="str">
            <v>◆12粒x2板</v>
          </cell>
          <cell r="E11" t="str">
            <v>盒</v>
          </cell>
          <cell r="F11" t="str">
            <v>江西仁丰药业有限公司</v>
          </cell>
          <cell r="G11" t="str">
            <v>江西仁丰药业</v>
          </cell>
          <cell r="H11" t="str">
            <v>6933962200628</v>
          </cell>
          <cell r="I11" t="str">
            <v>牙病用药</v>
          </cell>
          <cell r="J11" t="str">
            <v>耳鼻喉口腔科药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>胶囊剂</v>
          </cell>
          <cell r="Q11" t="str">
            <v/>
          </cell>
          <cell r="R11" t="str">
            <v>国药准字H36022130</v>
          </cell>
          <cell r="S11" t="str">
            <v/>
          </cell>
          <cell r="T11" t="str">
            <v/>
          </cell>
          <cell r="U11" t="str">
            <v>正常</v>
          </cell>
          <cell r="V11">
            <v>0.17</v>
          </cell>
          <cell r="W11">
            <v>0.17</v>
          </cell>
          <cell r="X11" t="str">
            <v>商品</v>
          </cell>
          <cell r="Y11" t="str">
            <v/>
          </cell>
          <cell r="Z11" t="str">
            <v/>
          </cell>
          <cell r="AA11" t="str">
            <v>RGNHJXZJN</v>
          </cell>
          <cell r="AB11" t="str">
            <v>YBYY</v>
          </cell>
          <cell r="AC11" t="str">
            <v/>
          </cell>
          <cell r="AD11" t="str">
            <v>RGNHJX</v>
          </cell>
          <cell r="AE11" t="str">
            <v>JXRFYYYXGS1003</v>
          </cell>
          <cell r="AF11" t="str">
            <v/>
          </cell>
          <cell r="AM11">
            <v>1</v>
          </cell>
          <cell r="AQ11" t="str">
            <v>不是</v>
          </cell>
          <cell r="AR11" t="str">
            <v/>
          </cell>
          <cell r="AT11" t="str">
            <v>代销</v>
          </cell>
          <cell r="AW11" t="str">
            <v/>
          </cell>
          <cell r="AX11" t="str">
            <v/>
          </cell>
          <cell r="BA11" t="str">
            <v/>
          </cell>
          <cell r="BB11" t="str">
            <v/>
          </cell>
          <cell r="BC11">
            <v>40066.666666666657</v>
          </cell>
          <cell r="BD11" t="str">
            <v/>
          </cell>
          <cell r="BE11" t="str">
            <v>货品状态于20120312 11:28:19由正常调整为业务停用，货品状态于20120507 09:33:44 由业务停用调整为正常</v>
          </cell>
          <cell r="BG11" t="str">
            <v/>
          </cell>
          <cell r="BH11">
            <v>1003</v>
          </cell>
          <cell r="BJ11" t="str">
            <v>药品</v>
          </cell>
          <cell r="BK11">
            <v>1</v>
          </cell>
          <cell r="BN11" t="str">
            <v/>
          </cell>
          <cell r="BO11" t="str">
            <v/>
          </cell>
          <cell r="BP11" t="str">
            <v/>
          </cell>
          <cell r="BQ11" t="str">
            <v>D</v>
          </cell>
          <cell r="BR11" t="str">
            <v/>
          </cell>
          <cell r="BS11" t="str">
            <v>[2010]430号</v>
          </cell>
          <cell r="BT11">
            <v>1</v>
          </cell>
          <cell r="BU11" t="str">
            <v>D</v>
          </cell>
        </row>
        <row r="12">
          <cell r="A12">
            <v>3862</v>
          </cell>
          <cell r="B12" t="str">
            <v>养血安神片</v>
          </cell>
          <cell r="C12" t="str">
            <v/>
          </cell>
          <cell r="D12" t="str">
            <v>0.25gx100片</v>
          </cell>
          <cell r="E12" t="str">
            <v>瓶</v>
          </cell>
          <cell r="F12" t="str">
            <v>太极集团重庆桐君阁药厂有限公司</v>
          </cell>
          <cell r="G12" t="str">
            <v>重庆桐君阁</v>
          </cell>
          <cell r="H12" t="str">
            <v>6902329050725</v>
          </cell>
          <cell r="I12" t="str">
            <v>其它神经系统用药</v>
          </cell>
          <cell r="J12" t="str">
            <v>神经系统药</v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>片剂</v>
          </cell>
          <cell r="Q12" t="str">
            <v/>
          </cell>
          <cell r="R12" t="str">
            <v>国药准字Z50020246</v>
          </cell>
          <cell r="S12" t="str">
            <v/>
          </cell>
          <cell r="T12" t="str">
            <v/>
          </cell>
          <cell r="U12" t="str">
            <v>正常</v>
          </cell>
          <cell r="V12">
            <v>0.17</v>
          </cell>
          <cell r="W12">
            <v>0.17</v>
          </cell>
          <cell r="X12" t="str">
            <v>商品</v>
          </cell>
          <cell r="Y12" t="str">
            <v/>
          </cell>
          <cell r="Z12" t="str">
            <v/>
          </cell>
          <cell r="AA12" t="str">
            <v>YXASP3862</v>
          </cell>
          <cell r="AB12" t="str">
            <v>QTSJXTYY</v>
          </cell>
          <cell r="AC12" t="str">
            <v/>
          </cell>
          <cell r="AD12" t="str">
            <v>YXASP</v>
          </cell>
          <cell r="AE12" t="str">
            <v>TJJTCQTJGYCYXGS1441</v>
          </cell>
          <cell r="AF12" t="str">
            <v/>
          </cell>
          <cell r="AM12">
            <v>1</v>
          </cell>
          <cell r="AQ12" t="str">
            <v>是</v>
          </cell>
          <cell r="AR12" t="str">
            <v/>
          </cell>
          <cell r="AT12" t="str">
            <v>代销</v>
          </cell>
          <cell r="AW12" t="str">
            <v/>
          </cell>
          <cell r="AX12" t="str">
            <v/>
          </cell>
          <cell r="BA12" t="str">
            <v/>
          </cell>
          <cell r="BB12" t="str">
            <v/>
          </cell>
          <cell r="BD12" t="str">
            <v/>
          </cell>
          <cell r="BE12" t="str">
            <v/>
          </cell>
          <cell r="BG12" t="str">
            <v/>
          </cell>
          <cell r="BH12">
            <v>1441</v>
          </cell>
          <cell r="BJ12" t="str">
            <v>药品</v>
          </cell>
          <cell r="BK12">
            <v>1</v>
          </cell>
          <cell r="BL12">
            <v>1</v>
          </cell>
          <cell r="BN12" t="str">
            <v/>
          </cell>
          <cell r="BO12" t="str">
            <v/>
          </cell>
          <cell r="BP12" t="str">
            <v/>
          </cell>
          <cell r="BQ12" t="str">
            <v>T2</v>
          </cell>
          <cell r="BR12" t="str">
            <v>基本目录标志</v>
          </cell>
          <cell r="BS12" t="str">
            <v>[2010]430号</v>
          </cell>
          <cell r="BT12">
            <v>1</v>
          </cell>
          <cell r="BU12" t="str">
            <v>T2</v>
          </cell>
        </row>
        <row r="13">
          <cell r="A13">
            <v>6943</v>
          </cell>
          <cell r="B13" t="str">
            <v>补肾防喘片</v>
          </cell>
          <cell r="C13" t="str">
            <v/>
          </cell>
          <cell r="D13" t="str">
            <v>◆100片</v>
          </cell>
          <cell r="E13" t="str">
            <v>瓶</v>
          </cell>
          <cell r="F13" t="str">
            <v>太极集团重庆涪陵制药厂有限公司</v>
          </cell>
          <cell r="G13" t="str">
            <v>重庆涪陵制药</v>
          </cell>
          <cell r="H13" t="str">
            <v>6918163040150</v>
          </cell>
          <cell r="I13" t="str">
            <v>补益平喘药</v>
          </cell>
          <cell r="J13" t="str">
            <v>止咳化痰平喘药</v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>片剂</v>
          </cell>
          <cell r="Q13" t="str">
            <v/>
          </cell>
          <cell r="R13" t="str">
            <v>国药准字Z50020405</v>
          </cell>
          <cell r="S13" t="str">
            <v/>
          </cell>
          <cell r="T13" t="str">
            <v/>
          </cell>
          <cell r="U13" t="str">
            <v>正常</v>
          </cell>
          <cell r="V13">
            <v>0.17</v>
          </cell>
          <cell r="W13">
            <v>0.17</v>
          </cell>
          <cell r="X13" t="str">
            <v>商品</v>
          </cell>
          <cell r="Y13" t="str">
            <v/>
          </cell>
          <cell r="Z13" t="str">
            <v/>
          </cell>
          <cell r="AA13" t="str">
            <v>BSFCP6943</v>
          </cell>
          <cell r="AB13" t="str">
            <v>BYPCY</v>
          </cell>
          <cell r="AC13" t="str">
            <v/>
          </cell>
          <cell r="AD13" t="str">
            <v>BSFCP</v>
          </cell>
          <cell r="AE13" t="str">
            <v>TJJTCQFLZYCYXGS8211</v>
          </cell>
          <cell r="AF13" t="str">
            <v/>
          </cell>
          <cell r="AM13">
            <v>1</v>
          </cell>
          <cell r="AQ13" t="str">
            <v>不是</v>
          </cell>
          <cell r="AR13" t="str">
            <v/>
          </cell>
          <cell r="AT13" t="str">
            <v>代销</v>
          </cell>
          <cell r="AW13" t="str">
            <v/>
          </cell>
          <cell r="AX13" t="str">
            <v/>
          </cell>
          <cell r="BA13" t="str">
            <v/>
          </cell>
          <cell r="BB13" t="str">
            <v/>
          </cell>
          <cell r="BD13" t="str">
            <v/>
          </cell>
          <cell r="BE13" t="str">
            <v>货品状态于20111031 10:09:44由正常调整为业务停用，货品状态于20120413 11:02:04 由业务停用调整为正常</v>
          </cell>
          <cell r="BG13" t="str">
            <v/>
          </cell>
          <cell r="BH13">
            <v>8211</v>
          </cell>
          <cell r="BJ13" t="str">
            <v>药品</v>
          </cell>
          <cell r="BK13">
            <v>1</v>
          </cell>
          <cell r="BL13">
            <v>1</v>
          </cell>
          <cell r="BM13">
            <v>1</v>
          </cell>
          <cell r="BN13" t="str">
            <v/>
          </cell>
          <cell r="BO13" t="str">
            <v/>
          </cell>
          <cell r="BP13" t="str">
            <v/>
          </cell>
          <cell r="BQ13" t="str">
            <v>T1</v>
          </cell>
          <cell r="BR13" t="str">
            <v>基本目录标志</v>
          </cell>
          <cell r="BS13" t="str">
            <v>[2010]430号</v>
          </cell>
          <cell r="BT13">
            <v>1</v>
          </cell>
          <cell r="BU13" t="str">
            <v>T1</v>
          </cell>
        </row>
        <row r="14">
          <cell r="A14">
            <v>8130</v>
          </cell>
          <cell r="B14" t="str">
            <v>伤科活血酊</v>
          </cell>
          <cell r="C14" t="str">
            <v/>
          </cell>
          <cell r="D14" t="str">
            <v>40ml</v>
          </cell>
          <cell r="E14" t="str">
            <v>瓶</v>
          </cell>
          <cell r="F14" t="str">
            <v>太极集团四川绵阳制药有限公司</v>
          </cell>
          <cell r="G14" t="str">
            <v>四川绵阳制药</v>
          </cell>
          <cell r="H14" t="str">
            <v>6922195900085</v>
          </cell>
          <cell r="I14" t="str">
            <v>跌打损伤药</v>
          </cell>
          <cell r="J14" t="str">
            <v>筋骨科药</v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>酊剂</v>
          </cell>
          <cell r="Q14" t="str">
            <v/>
          </cell>
          <cell r="R14" t="str">
            <v>国药准字Z20010006</v>
          </cell>
          <cell r="S14" t="str">
            <v/>
          </cell>
          <cell r="T14" t="str">
            <v/>
          </cell>
          <cell r="U14" t="str">
            <v>正常</v>
          </cell>
          <cell r="V14">
            <v>0.17</v>
          </cell>
          <cell r="W14">
            <v>0.17</v>
          </cell>
          <cell r="X14" t="str">
            <v>商品</v>
          </cell>
          <cell r="Y14" t="str">
            <v/>
          </cell>
          <cell r="Z14" t="str">
            <v/>
          </cell>
          <cell r="AA14" t="str">
            <v>SKHXD8130</v>
          </cell>
          <cell r="AB14" t="str">
            <v>DDSSY</v>
          </cell>
          <cell r="AC14" t="str">
            <v/>
          </cell>
          <cell r="AD14" t="str">
            <v>SKHXD</v>
          </cell>
          <cell r="AE14" t="str">
            <v>TJJTSCMYZYYXGS1415</v>
          </cell>
          <cell r="AF14" t="str">
            <v/>
          </cell>
          <cell r="AM14">
            <v>1</v>
          </cell>
          <cell r="AQ14" t="str">
            <v>不是</v>
          </cell>
          <cell r="AR14" t="str">
            <v/>
          </cell>
          <cell r="AT14" t="str">
            <v>代销</v>
          </cell>
          <cell r="AW14" t="str">
            <v/>
          </cell>
          <cell r="AX14" t="str">
            <v/>
          </cell>
          <cell r="BA14" t="str">
            <v/>
          </cell>
          <cell r="BB14" t="str">
            <v/>
          </cell>
          <cell r="BD14" t="str">
            <v/>
          </cell>
          <cell r="BE14" t="str">
            <v>货品状态于20120322 17:26:03由正常调整为业务停用，货品状态于20120413 11:02:08 由业务停用调整为正常</v>
          </cell>
          <cell r="BG14" t="str">
            <v/>
          </cell>
          <cell r="BH14">
            <v>1415</v>
          </cell>
          <cell r="BJ14" t="str">
            <v>药品</v>
          </cell>
          <cell r="BK14">
            <v>1</v>
          </cell>
          <cell r="BL14">
            <v>1</v>
          </cell>
          <cell r="BN14" t="str">
            <v/>
          </cell>
          <cell r="BO14" t="str">
            <v/>
          </cell>
          <cell r="BP14" t="str">
            <v/>
          </cell>
          <cell r="BQ14" t="str">
            <v>T1</v>
          </cell>
          <cell r="BR14" t="str">
            <v>基本目录标志</v>
          </cell>
          <cell r="BS14" t="str">
            <v>[2010]430号</v>
          </cell>
          <cell r="BT14">
            <v>1</v>
          </cell>
          <cell r="BU14" t="str">
            <v>T1</v>
          </cell>
        </row>
        <row r="15">
          <cell r="A15">
            <v>9038</v>
          </cell>
          <cell r="B15" t="str">
            <v>二十五味鬼臼丸</v>
          </cell>
          <cell r="C15" t="str">
            <v/>
          </cell>
          <cell r="D15" t="str">
            <v>0.25gx12丸x4板</v>
          </cell>
          <cell r="E15" t="str">
            <v>盒</v>
          </cell>
          <cell r="F15" t="str">
            <v>青海金诃藏药药业股份有限公司</v>
          </cell>
          <cell r="G15" t="str">
            <v>青海金诃藏药</v>
          </cell>
          <cell r="H15" t="str">
            <v>6914583689887</v>
          </cell>
          <cell r="I15" t="str">
            <v>月经失调用药</v>
          </cell>
          <cell r="J15" t="str">
            <v>妇科药</v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>丸剂</v>
          </cell>
          <cell r="Q15" t="str">
            <v/>
          </cell>
          <cell r="R15" t="str">
            <v>国药准字Z63020287</v>
          </cell>
          <cell r="S15" t="str">
            <v/>
          </cell>
          <cell r="T15" t="str">
            <v/>
          </cell>
          <cell r="U15" t="str">
            <v>正常</v>
          </cell>
          <cell r="V15">
            <v>0.17</v>
          </cell>
          <cell r="W15">
            <v>0.17</v>
          </cell>
          <cell r="X15" t="str">
            <v>商品</v>
          </cell>
          <cell r="Y15" t="str">
            <v/>
          </cell>
          <cell r="Z15" t="str">
            <v/>
          </cell>
          <cell r="AA15" t="str">
            <v>ESWWGJW9038</v>
          </cell>
          <cell r="AB15" t="str">
            <v>YJSDYY</v>
          </cell>
          <cell r="AC15" t="str">
            <v/>
          </cell>
          <cell r="AD15" t="str">
            <v>ESWWGJW</v>
          </cell>
          <cell r="AE15" t="str">
            <v>QHJKZYYYGFYXGS6083</v>
          </cell>
          <cell r="AF15" t="str">
            <v/>
          </cell>
          <cell r="AM15">
            <v>1</v>
          </cell>
          <cell r="AQ15" t="str">
            <v>不是</v>
          </cell>
          <cell r="AR15" t="str">
            <v/>
          </cell>
          <cell r="AT15" t="str">
            <v>代销</v>
          </cell>
          <cell r="AW15" t="str">
            <v/>
          </cell>
          <cell r="AX15" t="str">
            <v/>
          </cell>
          <cell r="BA15" t="str">
            <v/>
          </cell>
          <cell r="BB15" t="str">
            <v/>
          </cell>
          <cell r="BD15" t="str">
            <v/>
          </cell>
          <cell r="BE15" t="str">
            <v>货品状态于20110818 09:46:39由正常调整为业务停用，货品状态于20110818 15:37:30 由业务停用调整为正常，货品状态于20110818 15:37:39 由正常调整为业务停用，货品状态于20110903 09:25:54 由业务停用调整为正常，货品状态于20120105 09:48:20 由正常调整为业务停用，货品状态于20120228 17:02:49 由业务停用调整为正常</v>
          </cell>
          <cell r="BF15">
            <v>40778</v>
          </cell>
          <cell r="BG15" t="str">
            <v/>
          </cell>
          <cell r="BH15">
            <v>6083</v>
          </cell>
          <cell r="BJ15" t="str">
            <v>药品</v>
          </cell>
          <cell r="BK15">
            <v>1</v>
          </cell>
          <cell r="BN15" t="str">
            <v/>
          </cell>
          <cell r="BO15" t="str">
            <v/>
          </cell>
          <cell r="BP15" t="str">
            <v/>
          </cell>
          <cell r="BQ15" t="str">
            <v>D</v>
          </cell>
          <cell r="BR15" t="str">
            <v>保障目录标志</v>
          </cell>
          <cell r="BS15" t="str">
            <v>[2010]430号</v>
          </cell>
          <cell r="BT15">
            <v>1</v>
          </cell>
          <cell r="BU15" t="str">
            <v>D</v>
          </cell>
        </row>
        <row r="16">
          <cell r="A16">
            <v>9999</v>
          </cell>
          <cell r="B16" t="str">
            <v>米非司酮片(后定诺)</v>
          </cell>
          <cell r="C16" t="str">
            <v/>
          </cell>
          <cell r="D16" t="str">
            <v>◆25mgx1片</v>
          </cell>
          <cell r="E16" t="str">
            <v>盒</v>
          </cell>
          <cell r="F16" t="str">
            <v>浙江仙琚制药股份有限公司</v>
          </cell>
          <cell r="G16" t="str">
            <v>浙江仙琚制药</v>
          </cell>
          <cell r="H16" t="str">
            <v>6923703218418</v>
          </cell>
          <cell r="I16" t="str">
            <v>避孕用药</v>
          </cell>
          <cell r="J16" t="str">
            <v>妇科药</v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>片剂</v>
          </cell>
          <cell r="Q16" t="str">
            <v/>
          </cell>
          <cell r="R16" t="str">
            <v>国药准字H20000649</v>
          </cell>
          <cell r="S16" t="str">
            <v/>
          </cell>
          <cell r="T16" t="str">
            <v/>
          </cell>
          <cell r="U16" t="str">
            <v>正常</v>
          </cell>
          <cell r="V16">
            <v>0</v>
          </cell>
          <cell r="W16">
            <v>0</v>
          </cell>
          <cell r="X16" t="str">
            <v>商品</v>
          </cell>
          <cell r="Y16" t="str">
            <v/>
          </cell>
          <cell r="Z16" t="str">
            <v/>
          </cell>
          <cell r="AA16" t="str">
            <v>MFSTPHDN9999</v>
          </cell>
          <cell r="AB16" t="str">
            <v>BYYY</v>
          </cell>
          <cell r="AC16" t="str">
            <v/>
          </cell>
          <cell r="AD16" t="str">
            <v>MFSTP(HDN)</v>
          </cell>
          <cell r="AE16" t="str">
            <v>ZJXJZYGFYXGS2298</v>
          </cell>
          <cell r="AF16" t="str">
            <v/>
          </cell>
          <cell r="AM16">
            <v>1</v>
          </cell>
          <cell r="AQ16" t="str">
            <v>不是</v>
          </cell>
          <cell r="AR16" t="str">
            <v/>
          </cell>
          <cell r="AT16" t="str">
            <v>代销</v>
          </cell>
          <cell r="AW16" t="str">
            <v/>
          </cell>
          <cell r="AX16" t="str">
            <v/>
          </cell>
          <cell r="BA16" t="str">
            <v/>
          </cell>
          <cell r="BB16" t="str">
            <v/>
          </cell>
          <cell r="BD16" t="str">
            <v/>
          </cell>
          <cell r="BE16" t="str">
            <v/>
          </cell>
          <cell r="BG16" t="str">
            <v/>
          </cell>
          <cell r="BH16">
            <v>2298</v>
          </cell>
          <cell r="BJ16" t="str">
            <v>药品</v>
          </cell>
          <cell r="BK16">
            <v>1</v>
          </cell>
          <cell r="BN16" t="str">
            <v/>
          </cell>
          <cell r="BO16" t="str">
            <v/>
          </cell>
          <cell r="BP16" t="str">
            <v/>
          </cell>
          <cell r="BQ16" t="str">
            <v>B</v>
          </cell>
          <cell r="BR16" t="str">
            <v>基本目录标志</v>
          </cell>
          <cell r="BS16" t="str">
            <v>[2011]99号</v>
          </cell>
          <cell r="BT16">
            <v>1</v>
          </cell>
          <cell r="BU16" t="str">
            <v>B</v>
          </cell>
        </row>
        <row r="17">
          <cell r="A17">
            <v>10397</v>
          </cell>
          <cell r="B17" t="str">
            <v>安宫牛黄丸</v>
          </cell>
          <cell r="C17" t="str">
            <v/>
          </cell>
          <cell r="D17" t="str">
            <v>3g</v>
          </cell>
          <cell r="E17" t="str">
            <v>粒</v>
          </cell>
          <cell r="F17" t="str">
            <v>太极集团重庆桐君阁药厂有限公司</v>
          </cell>
          <cell r="G17" t="str">
            <v>重庆桐君阁</v>
          </cell>
          <cell r="H17" t="str">
            <v/>
          </cell>
          <cell r="I17" t="str">
            <v>其它解热镇痛抗风湿药</v>
          </cell>
          <cell r="J17" t="str">
            <v>解热／镇痛／抗炎／抗风湿病药</v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>丸剂</v>
          </cell>
          <cell r="Q17" t="str">
            <v/>
          </cell>
          <cell r="R17" t="str">
            <v>国药准字Z50020178</v>
          </cell>
          <cell r="S17" t="str">
            <v/>
          </cell>
          <cell r="T17" t="str">
            <v/>
          </cell>
          <cell r="U17" t="str">
            <v>正常</v>
          </cell>
          <cell r="V17">
            <v>0.17</v>
          </cell>
          <cell r="W17">
            <v>0.17</v>
          </cell>
          <cell r="X17" t="str">
            <v>商品</v>
          </cell>
          <cell r="Y17" t="str">
            <v/>
          </cell>
          <cell r="Z17" t="str">
            <v/>
          </cell>
          <cell r="AA17" t="str">
            <v>AGNHW10397</v>
          </cell>
          <cell r="AB17" t="str">
            <v>QTJRZTKFSY</v>
          </cell>
          <cell r="AC17" t="str">
            <v/>
          </cell>
          <cell r="AD17" t="str">
            <v>AGNHW</v>
          </cell>
          <cell r="AE17" t="str">
            <v>TJJTCQTJGYCYXGS1441</v>
          </cell>
          <cell r="AF17" t="str">
            <v/>
          </cell>
          <cell r="AM17">
            <v>1</v>
          </cell>
          <cell r="AQ17" t="str">
            <v>不是</v>
          </cell>
          <cell r="AR17" t="str">
            <v/>
          </cell>
          <cell r="AT17" t="str">
            <v>经销</v>
          </cell>
          <cell r="AW17" t="str">
            <v/>
          </cell>
          <cell r="AX17" t="str">
            <v/>
          </cell>
          <cell r="BA17" t="str">
            <v/>
          </cell>
          <cell r="BB17" t="str">
            <v/>
          </cell>
          <cell r="BD17" t="str">
            <v/>
          </cell>
          <cell r="BE17" t="str">
            <v>货品状态于20110608 15:29:51由正常调整为停用，货品状态于20111121 14:19:59 由停用调整为正常</v>
          </cell>
          <cell r="BF17">
            <v>40778</v>
          </cell>
          <cell r="BG17" t="str">
            <v/>
          </cell>
          <cell r="BH17">
            <v>1441</v>
          </cell>
          <cell r="BJ17" t="str">
            <v>药品</v>
          </cell>
          <cell r="BK17">
            <v>1</v>
          </cell>
          <cell r="BL17">
            <v>1</v>
          </cell>
          <cell r="BN17" t="str">
            <v/>
          </cell>
          <cell r="BO17" t="str">
            <v/>
          </cell>
          <cell r="BP17" t="str">
            <v/>
          </cell>
          <cell r="BQ17" t="str">
            <v>T2</v>
          </cell>
          <cell r="BR17" t="str">
            <v>基本目录标志</v>
          </cell>
          <cell r="BS17" t="str">
            <v/>
          </cell>
          <cell r="BT17">
            <v>1</v>
          </cell>
          <cell r="BU17" t="str">
            <v>T2</v>
          </cell>
        </row>
        <row r="18">
          <cell r="A18">
            <v>10967</v>
          </cell>
          <cell r="B18" t="str">
            <v>利肝隆颗粒</v>
          </cell>
          <cell r="C18" t="str">
            <v/>
          </cell>
          <cell r="D18" t="str">
            <v>10gx15袋</v>
          </cell>
          <cell r="E18" t="str">
            <v>盒</v>
          </cell>
          <cell r="F18" t="str">
            <v>太极集团四川绵阳制药有限公司</v>
          </cell>
          <cell r="G18" t="str">
            <v>四川绵阳制药</v>
          </cell>
          <cell r="H18" t="str">
            <v>6922195930211</v>
          </cell>
          <cell r="I18" t="str">
            <v>肝病用药</v>
          </cell>
          <cell r="J18" t="str">
            <v>肝胆系统药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>颗粒剂</v>
          </cell>
          <cell r="Q18" t="str">
            <v/>
          </cell>
          <cell r="R18" t="str">
            <v>国药准字Z51020218</v>
          </cell>
          <cell r="S18" t="str">
            <v/>
          </cell>
          <cell r="T18" t="str">
            <v/>
          </cell>
          <cell r="U18" t="str">
            <v>正常</v>
          </cell>
          <cell r="V18">
            <v>0.17</v>
          </cell>
          <cell r="W18">
            <v>0.17</v>
          </cell>
          <cell r="X18" t="str">
            <v>商品</v>
          </cell>
          <cell r="Y18" t="str">
            <v/>
          </cell>
          <cell r="Z18" t="str">
            <v/>
          </cell>
          <cell r="AA18" t="str">
            <v>LGLKL10967</v>
          </cell>
          <cell r="AB18" t="str">
            <v>GBYY</v>
          </cell>
          <cell r="AC18" t="str">
            <v/>
          </cell>
          <cell r="AD18" t="str">
            <v>LGLKL</v>
          </cell>
          <cell r="AE18" t="str">
            <v>TJJTSCMYZYYXGS1415</v>
          </cell>
          <cell r="AF18" t="str">
            <v/>
          </cell>
          <cell r="AM18">
            <v>1</v>
          </cell>
          <cell r="AQ18" t="str">
            <v>不是</v>
          </cell>
          <cell r="AR18" t="str">
            <v/>
          </cell>
          <cell r="AT18" t="str">
            <v>代销</v>
          </cell>
          <cell r="AW18" t="str">
            <v/>
          </cell>
          <cell r="AX18" t="str">
            <v/>
          </cell>
          <cell r="BA18" t="str">
            <v/>
          </cell>
          <cell r="BB18" t="str">
            <v/>
          </cell>
          <cell r="BD18" t="str">
            <v/>
          </cell>
          <cell r="BE18" t="str">
            <v>货品状态于20120322 17:26:03由正常调整为业务停用，货品状态于20120410 10:54:57 由业务停用调整为正常</v>
          </cell>
          <cell r="BG18" t="str">
            <v/>
          </cell>
          <cell r="BH18">
            <v>1415</v>
          </cell>
          <cell r="BJ18" t="str">
            <v>药品</v>
          </cell>
          <cell r="BK18">
            <v>1</v>
          </cell>
          <cell r="BL18">
            <v>1</v>
          </cell>
          <cell r="BN18" t="str">
            <v/>
          </cell>
          <cell r="BO18" t="str">
            <v/>
          </cell>
          <cell r="BP18" t="str">
            <v/>
          </cell>
          <cell r="BQ18" t="str">
            <v>T2</v>
          </cell>
          <cell r="BR18" t="str">
            <v>基本目录标志</v>
          </cell>
          <cell r="BS18" t="str">
            <v>[2010]430号</v>
          </cell>
          <cell r="BT18">
            <v>1</v>
          </cell>
          <cell r="BU18" t="str">
            <v>T2</v>
          </cell>
        </row>
        <row r="19">
          <cell r="A19">
            <v>11084</v>
          </cell>
          <cell r="B19" t="str">
            <v>肤痒冲剂</v>
          </cell>
          <cell r="C19" t="str">
            <v/>
          </cell>
          <cell r="D19" t="str">
            <v>◆9gx9袋</v>
          </cell>
          <cell r="E19" t="str">
            <v>盒</v>
          </cell>
          <cell r="F19" t="str">
            <v>四川雅达药业股份有限公司</v>
          </cell>
          <cell r="G19" t="str">
            <v>四川雅达药业</v>
          </cell>
          <cell r="H19" t="str">
            <v/>
          </cell>
          <cell r="I19" t="str">
            <v>皮肤瘙痒用药</v>
          </cell>
          <cell r="J19" t="str">
            <v>皮肤科用药</v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>颗粒剂</v>
          </cell>
          <cell r="Q19" t="str">
            <v/>
          </cell>
          <cell r="R19" t="str">
            <v>国药准字Z51020005</v>
          </cell>
          <cell r="S19" t="str">
            <v/>
          </cell>
          <cell r="T19" t="str">
            <v/>
          </cell>
          <cell r="U19" t="str">
            <v>正常</v>
          </cell>
          <cell r="V19">
            <v>0.17</v>
          </cell>
          <cell r="W19">
            <v>0.17</v>
          </cell>
          <cell r="X19" t="str">
            <v>商品</v>
          </cell>
          <cell r="Y19" t="str">
            <v/>
          </cell>
          <cell r="Z19" t="str">
            <v/>
          </cell>
          <cell r="AA19" t="str">
            <v>FYCJ11084</v>
          </cell>
          <cell r="AB19" t="str">
            <v>PFSYYY</v>
          </cell>
          <cell r="AC19" t="str">
            <v/>
          </cell>
          <cell r="AD19" t="str">
            <v>FYCJ</v>
          </cell>
          <cell r="AE19" t="str">
            <v>SCYDYYGFYXGS1056</v>
          </cell>
          <cell r="AF19" t="str">
            <v/>
          </cell>
          <cell r="AM19">
            <v>1</v>
          </cell>
          <cell r="AQ19" t="str">
            <v>不是</v>
          </cell>
          <cell r="AR19" t="str">
            <v/>
          </cell>
          <cell r="AT19" t="str">
            <v>代销</v>
          </cell>
          <cell r="AW19" t="str">
            <v/>
          </cell>
          <cell r="AX19" t="str">
            <v/>
          </cell>
          <cell r="BA19" t="str">
            <v/>
          </cell>
          <cell r="BB19" t="str">
            <v/>
          </cell>
          <cell r="BD19" t="str">
            <v/>
          </cell>
          <cell r="BE19" t="str">
            <v/>
          </cell>
          <cell r="BG19" t="str">
            <v/>
          </cell>
          <cell r="BH19">
            <v>1056</v>
          </cell>
          <cell r="BJ19" t="str">
            <v>药品</v>
          </cell>
          <cell r="BK19">
            <v>1</v>
          </cell>
          <cell r="BN19" t="str">
            <v/>
          </cell>
          <cell r="BO19" t="str">
            <v/>
          </cell>
          <cell r="BP19" t="str">
            <v/>
          </cell>
          <cell r="BQ19" t="str">
            <v>D</v>
          </cell>
          <cell r="BR19" t="str">
            <v/>
          </cell>
          <cell r="BS19" t="str">
            <v>[2010]430号</v>
          </cell>
          <cell r="BT19">
            <v>1</v>
          </cell>
          <cell r="BU19" t="str">
            <v>D</v>
          </cell>
        </row>
        <row r="20">
          <cell r="A20">
            <v>11467</v>
          </cell>
          <cell r="B20" t="str">
            <v>奥美拉唑肠溶胶囊</v>
          </cell>
          <cell r="C20" t="str">
            <v/>
          </cell>
          <cell r="D20" t="str">
            <v>20mgx14粒</v>
          </cell>
          <cell r="E20" t="str">
            <v>盒</v>
          </cell>
          <cell r="F20" t="str">
            <v>海南海灵制药厂有限公司</v>
          </cell>
          <cell r="G20" t="str">
            <v>海南海灵</v>
          </cell>
          <cell r="H20" t="str">
            <v>6906852007928</v>
          </cell>
          <cell r="I20" t="str">
            <v>消化性溃疡用药</v>
          </cell>
          <cell r="J20" t="str">
            <v>胃肠道药</v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>胶囊剂</v>
          </cell>
          <cell r="Q20" t="str">
            <v/>
          </cell>
          <cell r="R20" t="str">
            <v>国药准字H10920092</v>
          </cell>
          <cell r="S20" t="str">
            <v/>
          </cell>
          <cell r="T20" t="str">
            <v/>
          </cell>
          <cell r="U20" t="str">
            <v>正常</v>
          </cell>
          <cell r="V20">
            <v>0.17</v>
          </cell>
          <cell r="W20">
            <v>0.17</v>
          </cell>
          <cell r="X20" t="str">
            <v>商品</v>
          </cell>
          <cell r="Y20" t="str">
            <v/>
          </cell>
          <cell r="Z20" t="str">
            <v/>
          </cell>
          <cell r="AA20" t="str">
            <v>AMLZCRJN11467</v>
          </cell>
          <cell r="AB20" t="str">
            <v>XHXKYYY</v>
          </cell>
          <cell r="AC20" t="str">
            <v/>
          </cell>
          <cell r="AD20" t="str">
            <v>AMLZCRJN</v>
          </cell>
          <cell r="AE20" t="str">
            <v>HNHLZYCYXGS2006</v>
          </cell>
          <cell r="AF20" t="str">
            <v/>
          </cell>
          <cell r="AM20">
            <v>1</v>
          </cell>
          <cell r="AQ20" t="str">
            <v>不是</v>
          </cell>
          <cell r="AR20" t="str">
            <v/>
          </cell>
          <cell r="AT20" t="str">
            <v>代销</v>
          </cell>
          <cell r="AW20" t="str">
            <v/>
          </cell>
          <cell r="AX20" t="str">
            <v/>
          </cell>
          <cell r="BA20" t="str">
            <v/>
          </cell>
          <cell r="BB20" t="str">
            <v/>
          </cell>
          <cell r="BD20" t="str">
            <v/>
          </cell>
          <cell r="BE20" t="str">
            <v/>
          </cell>
          <cell r="BG20" t="str">
            <v/>
          </cell>
          <cell r="BH20">
            <v>2006</v>
          </cell>
          <cell r="BJ20" t="str">
            <v>药品</v>
          </cell>
          <cell r="BK20">
            <v>1</v>
          </cell>
          <cell r="BN20" t="str">
            <v/>
          </cell>
          <cell r="BO20" t="str">
            <v/>
          </cell>
          <cell r="BP20" t="str">
            <v/>
          </cell>
          <cell r="BQ20" t="str">
            <v>D</v>
          </cell>
          <cell r="BR20" t="str">
            <v>基本目录标志</v>
          </cell>
          <cell r="BS20" t="str">
            <v>[2010]430号</v>
          </cell>
          <cell r="BT20">
            <v>1</v>
          </cell>
          <cell r="BU20" t="str">
            <v>D</v>
          </cell>
        </row>
        <row r="21">
          <cell r="A21">
            <v>11703</v>
          </cell>
          <cell r="B21" t="str">
            <v>美扑伪麻片(新康泰克)</v>
          </cell>
          <cell r="C21" t="str">
            <v/>
          </cell>
          <cell r="D21" t="str">
            <v>10片(薄膜衣)</v>
          </cell>
          <cell r="E21" t="str">
            <v>盒</v>
          </cell>
          <cell r="F21" t="str">
            <v>中美天津史克制药有限公司</v>
          </cell>
          <cell r="G21" t="str">
            <v>天津史克</v>
          </cell>
          <cell r="H21" t="str">
            <v>6913991300452</v>
          </cell>
          <cell r="I21" t="str">
            <v>抗组胺感冒药类</v>
          </cell>
          <cell r="J21" t="str">
            <v>抗感冒药</v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>片剂</v>
          </cell>
          <cell r="Q21" t="str">
            <v/>
          </cell>
          <cell r="R21" t="str">
            <v>国药准字H20013063</v>
          </cell>
          <cell r="S21" t="str">
            <v/>
          </cell>
          <cell r="T21" t="str">
            <v/>
          </cell>
          <cell r="U21" t="str">
            <v>正常</v>
          </cell>
          <cell r="V21">
            <v>0.17</v>
          </cell>
          <cell r="W21">
            <v>0.17</v>
          </cell>
          <cell r="X21" t="str">
            <v>商品</v>
          </cell>
          <cell r="Y21" t="str">
            <v/>
          </cell>
          <cell r="Z21" t="str">
            <v/>
          </cell>
          <cell r="AA21" t="str">
            <v>MPWMPXKTK11703</v>
          </cell>
          <cell r="AB21" t="str">
            <v>KZAGMYL</v>
          </cell>
          <cell r="AC21" t="str">
            <v>17%化学药</v>
          </cell>
          <cell r="AD21" t="str">
            <v>MPWMP</v>
          </cell>
          <cell r="AE21" t="str">
            <v>ZMTJSKZYYXGS2265</v>
          </cell>
          <cell r="AF21" t="str">
            <v>2002</v>
          </cell>
          <cell r="AM21">
            <v>0</v>
          </cell>
          <cell r="AQ21" t="str">
            <v>是</v>
          </cell>
          <cell r="AR21" t="str">
            <v/>
          </cell>
          <cell r="AT21" t="str">
            <v>代销</v>
          </cell>
          <cell r="AW21" t="str">
            <v/>
          </cell>
          <cell r="AX21" t="str">
            <v/>
          </cell>
          <cell r="AY21">
            <v>24</v>
          </cell>
          <cell r="BA21" t="str">
            <v>月</v>
          </cell>
          <cell r="BB21" t="str">
            <v/>
          </cell>
          <cell r="BC21">
            <v>40023.702777777769</v>
          </cell>
          <cell r="BD21" t="str">
            <v/>
          </cell>
          <cell r="BE21" t="str">
            <v/>
          </cell>
          <cell r="BG21" t="str">
            <v/>
          </cell>
          <cell r="BH21">
            <v>2265</v>
          </cell>
          <cell r="BJ21" t="str">
            <v>药品</v>
          </cell>
          <cell r="BK21">
            <v>1</v>
          </cell>
          <cell r="BN21" t="str">
            <v/>
          </cell>
          <cell r="BO21" t="str">
            <v/>
          </cell>
          <cell r="BP21" t="str">
            <v/>
          </cell>
          <cell r="BQ21" t="str">
            <v>B</v>
          </cell>
          <cell r="BR21" t="str">
            <v/>
          </cell>
          <cell r="BS21" t="str">
            <v>[2010]430号</v>
          </cell>
          <cell r="BT21">
            <v>1</v>
          </cell>
          <cell r="BU21" t="str">
            <v>B</v>
          </cell>
        </row>
        <row r="22">
          <cell r="A22">
            <v>12047</v>
          </cell>
          <cell r="B22" t="str">
            <v>金钱草颗粒</v>
          </cell>
          <cell r="C22" t="str">
            <v/>
          </cell>
          <cell r="D22" t="str">
            <v>10gx20袋</v>
          </cell>
          <cell r="E22" t="str">
            <v>包</v>
          </cell>
          <cell r="F22" t="str">
            <v>重庆和平制药有限公司</v>
          </cell>
          <cell r="G22" t="str">
            <v>重庆和平</v>
          </cell>
          <cell r="H22" t="str">
            <v>6939835140015</v>
          </cell>
          <cell r="I22" t="str">
            <v>利尿通淋药</v>
          </cell>
          <cell r="J22" t="str">
            <v>泌尿系统药</v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>颗粒剂</v>
          </cell>
          <cell r="Q22" t="str">
            <v/>
          </cell>
          <cell r="R22" t="str">
            <v>国药准字Z20027657</v>
          </cell>
          <cell r="S22" t="str">
            <v/>
          </cell>
          <cell r="T22" t="str">
            <v/>
          </cell>
          <cell r="U22" t="str">
            <v>正常</v>
          </cell>
          <cell r="V22">
            <v>0.17</v>
          </cell>
          <cell r="W22">
            <v>0.17</v>
          </cell>
          <cell r="X22" t="str">
            <v>商品</v>
          </cell>
          <cell r="Y22" t="str">
            <v/>
          </cell>
          <cell r="Z22" t="str">
            <v/>
          </cell>
          <cell r="AA22" t="str">
            <v>JQCKL12047</v>
          </cell>
          <cell r="AB22" t="str">
            <v>LNTLY</v>
          </cell>
          <cell r="AC22" t="str">
            <v>17%中成药</v>
          </cell>
          <cell r="AD22" t="str">
            <v>JQCKL</v>
          </cell>
          <cell r="AE22" t="str">
            <v>CQHPZYYXGSCQZYC1382</v>
          </cell>
          <cell r="AF22" t="str">
            <v/>
          </cell>
          <cell r="AJ22">
            <v>1</v>
          </cell>
          <cell r="AM22">
            <v>0</v>
          </cell>
          <cell r="AQ22" t="str">
            <v>不是</v>
          </cell>
          <cell r="AR22" t="str">
            <v/>
          </cell>
          <cell r="AT22" t="str">
            <v>代销</v>
          </cell>
          <cell r="AW22" t="str">
            <v/>
          </cell>
          <cell r="AX22" t="str">
            <v/>
          </cell>
          <cell r="BA22" t="str">
            <v/>
          </cell>
          <cell r="BB22" t="str">
            <v/>
          </cell>
          <cell r="BC22">
            <v>40266.404861111107</v>
          </cell>
          <cell r="BD22" t="str">
            <v/>
          </cell>
          <cell r="BE22" t="str">
            <v/>
          </cell>
          <cell r="BG22" t="str">
            <v/>
          </cell>
          <cell r="BH22">
            <v>1382</v>
          </cell>
          <cell r="BJ22" t="str">
            <v>药品</v>
          </cell>
          <cell r="BK22">
            <v>1</v>
          </cell>
          <cell r="BN22" t="str">
            <v/>
          </cell>
          <cell r="BO22" t="str">
            <v/>
          </cell>
          <cell r="BP22" t="str">
            <v/>
          </cell>
          <cell r="BQ22" t="str">
            <v>D</v>
          </cell>
          <cell r="BR22" t="str">
            <v>基本目录标志</v>
          </cell>
          <cell r="BS22" t="str">
            <v>[2010]430号</v>
          </cell>
          <cell r="BT22">
            <v>1</v>
          </cell>
          <cell r="BU22" t="str">
            <v>D</v>
          </cell>
        </row>
        <row r="23">
          <cell r="A23">
            <v>12286</v>
          </cell>
          <cell r="B23" t="str">
            <v>清脑复神液</v>
          </cell>
          <cell r="C23" t="str">
            <v/>
          </cell>
          <cell r="D23" t="str">
            <v>10mlx6支</v>
          </cell>
          <cell r="E23" t="str">
            <v>盒</v>
          </cell>
          <cell r="F23" t="str">
            <v>广州市花城制药厂</v>
          </cell>
          <cell r="G23" t="str">
            <v>广州花城制药</v>
          </cell>
          <cell r="H23" t="str">
            <v>6927771400140</v>
          </cell>
          <cell r="I23" t="str">
            <v>治头痛药</v>
          </cell>
          <cell r="J23" t="str">
            <v>心脑血管药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>合剂</v>
          </cell>
          <cell r="Q23" t="str">
            <v/>
          </cell>
          <cell r="R23" t="str">
            <v>国药准字Z44020324</v>
          </cell>
          <cell r="S23" t="str">
            <v/>
          </cell>
          <cell r="T23" t="str">
            <v/>
          </cell>
          <cell r="U23" t="str">
            <v>正常</v>
          </cell>
          <cell r="V23">
            <v>0.17</v>
          </cell>
          <cell r="W23">
            <v>0.17</v>
          </cell>
          <cell r="X23" t="str">
            <v>商品</v>
          </cell>
          <cell r="Y23" t="str">
            <v/>
          </cell>
          <cell r="Z23" t="str">
            <v/>
          </cell>
          <cell r="AA23" t="str">
            <v>QNFSY12286</v>
          </cell>
          <cell r="AB23" t="str">
            <v>ZTTY</v>
          </cell>
          <cell r="AC23" t="str">
            <v/>
          </cell>
          <cell r="AD23" t="str">
            <v>QNFSY</v>
          </cell>
          <cell r="AE23" t="str">
            <v>GZSHCZYC1422</v>
          </cell>
          <cell r="AF23" t="str">
            <v/>
          </cell>
          <cell r="AM23">
            <v>1</v>
          </cell>
          <cell r="AQ23" t="str">
            <v>不是</v>
          </cell>
          <cell r="AR23" t="str">
            <v/>
          </cell>
          <cell r="AT23" t="str">
            <v>代销</v>
          </cell>
          <cell r="AW23" t="str">
            <v/>
          </cell>
          <cell r="AX23" t="str">
            <v/>
          </cell>
          <cell r="BA23" t="str">
            <v/>
          </cell>
          <cell r="BB23" t="str">
            <v/>
          </cell>
          <cell r="BD23" t="str">
            <v/>
          </cell>
          <cell r="BE23" t="str">
            <v/>
          </cell>
          <cell r="BG23" t="str">
            <v/>
          </cell>
          <cell r="BH23">
            <v>1422</v>
          </cell>
          <cell r="BJ23" t="str">
            <v>药品</v>
          </cell>
          <cell r="BK23">
            <v>1</v>
          </cell>
          <cell r="BN23" t="str">
            <v/>
          </cell>
          <cell r="BO23" t="str">
            <v/>
          </cell>
          <cell r="BP23" t="str">
            <v/>
          </cell>
          <cell r="BQ23" t="str">
            <v>D</v>
          </cell>
          <cell r="BR23" t="str">
            <v>保障目录标志</v>
          </cell>
          <cell r="BS23" t="str">
            <v>[2010]430号</v>
          </cell>
          <cell r="BT23">
            <v>1</v>
          </cell>
          <cell r="BU23" t="str">
            <v>D</v>
          </cell>
        </row>
        <row r="24">
          <cell r="A24">
            <v>12650</v>
          </cell>
          <cell r="B24" t="str">
            <v>阿昔洛韦片</v>
          </cell>
          <cell r="C24" t="str">
            <v/>
          </cell>
          <cell r="D24" t="str">
            <v>◆0.1gx30片</v>
          </cell>
          <cell r="E24" t="str">
            <v>盒</v>
          </cell>
          <cell r="F24" t="str">
            <v>深圳海王药业有限公司</v>
          </cell>
          <cell r="G24" t="str">
            <v>深圳海王药业</v>
          </cell>
          <cell r="H24" t="str">
            <v>6937921900178</v>
          </cell>
          <cell r="I24" t="str">
            <v>抗病毒感染药</v>
          </cell>
          <cell r="J24" t="str">
            <v>抗感染药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>片剂</v>
          </cell>
          <cell r="Q24" t="str">
            <v/>
          </cell>
          <cell r="R24" t="str">
            <v>国药准字H44021631</v>
          </cell>
          <cell r="S24" t="str">
            <v/>
          </cell>
          <cell r="T24" t="str">
            <v/>
          </cell>
          <cell r="U24" t="str">
            <v>正常</v>
          </cell>
          <cell r="V24">
            <v>0.17</v>
          </cell>
          <cell r="W24">
            <v>0.17</v>
          </cell>
          <cell r="X24" t="str">
            <v>商品</v>
          </cell>
          <cell r="Y24" t="str">
            <v/>
          </cell>
          <cell r="Z24" t="str">
            <v/>
          </cell>
          <cell r="AA24" t="str">
            <v>AXLWP12650</v>
          </cell>
          <cell r="AB24" t="str">
            <v>KBDGRY</v>
          </cell>
          <cell r="AC24" t="str">
            <v/>
          </cell>
          <cell r="AD24" t="str">
            <v>AXLWP</v>
          </cell>
          <cell r="AE24" t="str">
            <v>SZHWYYYXGS1587</v>
          </cell>
          <cell r="AF24" t="str">
            <v/>
          </cell>
          <cell r="AM24">
            <v>1</v>
          </cell>
          <cell r="AQ24" t="str">
            <v>不是</v>
          </cell>
          <cell r="AR24" t="str">
            <v/>
          </cell>
          <cell r="AT24" t="str">
            <v>经销</v>
          </cell>
          <cell r="AW24" t="str">
            <v/>
          </cell>
          <cell r="AX24" t="str">
            <v/>
          </cell>
          <cell r="BA24" t="str">
            <v/>
          </cell>
          <cell r="BB24" t="str">
            <v/>
          </cell>
          <cell r="BC24">
            <v>40107.668750000012</v>
          </cell>
          <cell r="BD24" t="str">
            <v/>
          </cell>
          <cell r="BE24" t="str">
            <v/>
          </cell>
          <cell r="BG24" t="str">
            <v/>
          </cell>
          <cell r="BH24">
            <v>1587</v>
          </cell>
          <cell r="BJ24" t="str">
            <v>药品</v>
          </cell>
          <cell r="BK24">
            <v>1</v>
          </cell>
          <cell r="BN24" t="str">
            <v/>
          </cell>
          <cell r="BO24" t="str">
            <v/>
          </cell>
          <cell r="BP24" t="str">
            <v/>
          </cell>
          <cell r="BQ24" t="str">
            <v>B</v>
          </cell>
          <cell r="BR24" t="str">
            <v>基本目录标志</v>
          </cell>
          <cell r="BS24" t="str">
            <v>[2011]99号</v>
          </cell>
          <cell r="BT24">
            <v>1</v>
          </cell>
          <cell r="BU24" t="str">
            <v>B</v>
          </cell>
        </row>
        <row r="25">
          <cell r="A25">
            <v>12652</v>
          </cell>
          <cell r="B25" t="str">
            <v>氯雷他定胶囊(海王抒瑞)</v>
          </cell>
          <cell r="C25" t="str">
            <v/>
          </cell>
          <cell r="D25" t="str">
            <v>10mgx6片(成人)</v>
          </cell>
          <cell r="E25" t="str">
            <v>盒</v>
          </cell>
          <cell r="F25" t="str">
            <v>深圳海王药业有限公司</v>
          </cell>
          <cell r="G25" t="str">
            <v>深圳海王</v>
          </cell>
          <cell r="H25" t="str">
            <v/>
          </cell>
          <cell r="I25" t="str">
            <v>抗过敏用药</v>
          </cell>
          <cell r="J25" t="str">
            <v>抗过敏用药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>胶囊剂</v>
          </cell>
          <cell r="Q25" t="str">
            <v/>
          </cell>
          <cell r="R25" t="str">
            <v>国药准字H20020559</v>
          </cell>
          <cell r="S25" t="str">
            <v/>
          </cell>
          <cell r="T25" t="str">
            <v/>
          </cell>
          <cell r="U25" t="str">
            <v>正常</v>
          </cell>
          <cell r="V25">
            <v>0.17</v>
          </cell>
          <cell r="W25">
            <v>0.17</v>
          </cell>
          <cell r="X25" t="str">
            <v>商品</v>
          </cell>
          <cell r="Y25" t="str">
            <v/>
          </cell>
          <cell r="Z25" t="str">
            <v/>
          </cell>
          <cell r="AA25" t="str">
            <v>LLTDJNSR12652</v>
          </cell>
          <cell r="AB25" t="str">
            <v>KGMYY</v>
          </cell>
          <cell r="AC25" t="str">
            <v/>
          </cell>
          <cell r="AD25" t="str">
            <v>LLTDJN(HWS</v>
          </cell>
          <cell r="AE25" t="str">
            <v>SZHWYYYXGS1587</v>
          </cell>
          <cell r="AF25" t="str">
            <v/>
          </cell>
          <cell r="AM25">
            <v>1</v>
          </cell>
          <cell r="AQ25" t="str">
            <v>不是</v>
          </cell>
          <cell r="AR25" t="str">
            <v/>
          </cell>
          <cell r="AT25" t="str">
            <v>代销</v>
          </cell>
          <cell r="AW25" t="str">
            <v/>
          </cell>
          <cell r="AX25" t="str">
            <v/>
          </cell>
          <cell r="BA25" t="str">
            <v/>
          </cell>
          <cell r="BB25" t="str">
            <v/>
          </cell>
          <cell r="BD25" t="str">
            <v/>
          </cell>
          <cell r="BE25" t="str">
            <v>货品状态于20110608 15:29:51由正常调整为停用，货品状态于20110808 16:22:10 由停用调整为正常，货品状态于20110818 17:21:35 由正常调整为业务停用，货品状态于20110903 09:25:38 由业务停用调整为正常</v>
          </cell>
          <cell r="BF25">
            <v>40778</v>
          </cell>
          <cell r="BG25" t="str">
            <v/>
          </cell>
          <cell r="BH25">
            <v>1587</v>
          </cell>
          <cell r="BJ25" t="str">
            <v>药品</v>
          </cell>
          <cell r="BK25">
            <v>1</v>
          </cell>
          <cell r="BN25" t="str">
            <v/>
          </cell>
          <cell r="BO25" t="str">
            <v/>
          </cell>
          <cell r="BP25" t="str">
            <v/>
          </cell>
          <cell r="BQ25" t="str">
            <v>A</v>
          </cell>
          <cell r="BR25" t="str">
            <v/>
          </cell>
          <cell r="BS25" t="str">
            <v/>
          </cell>
          <cell r="BT25">
            <v>1</v>
          </cell>
          <cell r="BU25" t="str">
            <v>A</v>
          </cell>
        </row>
        <row r="26">
          <cell r="A26">
            <v>12753</v>
          </cell>
          <cell r="B26" t="str">
            <v>氨茶碱缓释片(阿咪康)</v>
          </cell>
          <cell r="C26" t="str">
            <v/>
          </cell>
          <cell r="D26" t="str">
            <v>0.1gx20片</v>
          </cell>
          <cell r="E26" t="str">
            <v>盒</v>
          </cell>
          <cell r="F26" t="str">
            <v>西南药业股份有限公司</v>
          </cell>
          <cell r="G26" t="str">
            <v>西南药业</v>
          </cell>
          <cell r="H26" t="str">
            <v>6911641000134</v>
          </cell>
          <cell r="I26" t="str">
            <v>西药镇咳平喘药</v>
          </cell>
          <cell r="J26" t="str">
            <v>止咳化痰平喘药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>国药准字H50021920</v>
          </cell>
          <cell r="S26" t="str">
            <v/>
          </cell>
          <cell r="T26" t="str">
            <v/>
          </cell>
          <cell r="U26" t="str">
            <v>正常</v>
          </cell>
          <cell r="V26">
            <v>0.17</v>
          </cell>
          <cell r="W26">
            <v>0.17</v>
          </cell>
          <cell r="X26" t="str">
            <v>商品</v>
          </cell>
          <cell r="Y26" t="str">
            <v/>
          </cell>
          <cell r="Z26" t="str">
            <v/>
          </cell>
          <cell r="AA26" t="str">
            <v>ACJHSPAMK12753</v>
          </cell>
          <cell r="AB26" t="str">
            <v>XYZKPCY</v>
          </cell>
          <cell r="AC26" t="str">
            <v/>
          </cell>
          <cell r="AD26" t="str">
            <v>ACJHSP(AMK</v>
          </cell>
          <cell r="AE26" t="str">
            <v>XNYYGFYXGS1038</v>
          </cell>
          <cell r="AF26" t="str">
            <v/>
          </cell>
          <cell r="AQ26" t="str">
            <v/>
          </cell>
          <cell r="AR26" t="str">
            <v/>
          </cell>
          <cell r="AT26" t="str">
            <v>经销</v>
          </cell>
          <cell r="AW26" t="str">
            <v/>
          </cell>
          <cell r="AX26" t="str">
            <v/>
          </cell>
          <cell r="BA26" t="str">
            <v/>
          </cell>
          <cell r="BB26" t="str">
            <v/>
          </cell>
          <cell r="BD26" t="str">
            <v/>
          </cell>
          <cell r="BE26" t="str">
            <v>货品状态于20110518 18:16:53由正常调整为停用，货品状态于20111121 14:20:59 由停用调整为正常</v>
          </cell>
          <cell r="BF26">
            <v>40778</v>
          </cell>
          <cell r="BG26" t="str">
            <v/>
          </cell>
          <cell r="BH26">
            <v>1038</v>
          </cell>
          <cell r="BJ26" t="str">
            <v>药品</v>
          </cell>
          <cell r="BK26">
            <v>1</v>
          </cell>
          <cell r="BL26">
            <v>1</v>
          </cell>
          <cell r="BN26" t="str">
            <v/>
          </cell>
          <cell r="BO26" t="str">
            <v/>
          </cell>
          <cell r="BP26" t="str">
            <v/>
          </cell>
          <cell r="BQ26" t="str">
            <v>T1</v>
          </cell>
          <cell r="BR26" t="str">
            <v>基本目录标志</v>
          </cell>
          <cell r="BS26" t="str">
            <v/>
          </cell>
          <cell r="BT26">
            <v>1</v>
          </cell>
          <cell r="BU26" t="str">
            <v>T1</v>
          </cell>
        </row>
        <row r="27">
          <cell r="A27">
            <v>13303</v>
          </cell>
          <cell r="B27" t="str">
            <v>黄荆油胶丸</v>
          </cell>
          <cell r="C27" t="str">
            <v/>
          </cell>
          <cell r="D27" t="str">
            <v>◆24丸</v>
          </cell>
          <cell r="E27" t="str">
            <v>盒</v>
          </cell>
          <cell r="F27" t="str">
            <v>广西龙州方略制药有限公司</v>
          </cell>
          <cell r="G27" t="str">
            <v>广西龙州方略</v>
          </cell>
          <cell r="H27" t="str">
            <v>6931107000416</v>
          </cell>
          <cell r="I27" t="str">
            <v>气管炎用药</v>
          </cell>
          <cell r="J27" t="str">
            <v>止咳化痰平喘药</v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>丸剂</v>
          </cell>
          <cell r="Q27" t="str">
            <v/>
          </cell>
          <cell r="R27" t="str">
            <v>国药准字Z45020009</v>
          </cell>
          <cell r="S27" t="str">
            <v/>
          </cell>
          <cell r="T27" t="str">
            <v/>
          </cell>
          <cell r="U27" t="str">
            <v>正常</v>
          </cell>
          <cell r="V27">
            <v>0.17</v>
          </cell>
          <cell r="W27">
            <v>0.17</v>
          </cell>
          <cell r="X27" t="str">
            <v>商品</v>
          </cell>
          <cell r="Y27" t="str">
            <v/>
          </cell>
          <cell r="Z27" t="str">
            <v/>
          </cell>
          <cell r="AA27" t="str">
            <v>HJYJW13303</v>
          </cell>
          <cell r="AB27" t="str">
            <v>QGYYY</v>
          </cell>
          <cell r="AC27" t="str">
            <v/>
          </cell>
          <cell r="AD27" t="str">
            <v>HJYJW</v>
          </cell>
          <cell r="AE27" t="str">
            <v>GXLZFLZYYXGS6051</v>
          </cell>
          <cell r="AF27" t="str">
            <v/>
          </cell>
          <cell r="AM27">
            <v>1</v>
          </cell>
          <cell r="AQ27" t="str">
            <v>不是</v>
          </cell>
          <cell r="AR27" t="str">
            <v/>
          </cell>
          <cell r="AT27" t="str">
            <v>代销</v>
          </cell>
          <cell r="AW27" t="str">
            <v/>
          </cell>
          <cell r="AX27" t="str">
            <v/>
          </cell>
          <cell r="BA27" t="str">
            <v/>
          </cell>
          <cell r="BB27" t="str">
            <v/>
          </cell>
          <cell r="BD27" t="str">
            <v/>
          </cell>
          <cell r="BE27" t="str">
            <v>货品状态于20120322 17:26:03由正常调整为业务停用，货品状态于20120427 10:51:35 由业务停用调整为正常</v>
          </cell>
          <cell r="BG27" t="str">
            <v/>
          </cell>
          <cell r="BH27">
            <v>6051</v>
          </cell>
          <cell r="BJ27" t="str">
            <v>药品</v>
          </cell>
          <cell r="BK27">
            <v>1</v>
          </cell>
          <cell r="BN27" t="str">
            <v/>
          </cell>
          <cell r="BO27" t="str">
            <v/>
          </cell>
          <cell r="BP27" t="str">
            <v/>
          </cell>
          <cell r="BQ27" t="str">
            <v>D</v>
          </cell>
          <cell r="BR27" t="str">
            <v>保障目录标志</v>
          </cell>
          <cell r="BS27" t="str">
            <v>[2010]430号</v>
          </cell>
          <cell r="BT27">
            <v>1</v>
          </cell>
          <cell r="BU27" t="str">
            <v>D</v>
          </cell>
        </row>
        <row r="28">
          <cell r="A28">
            <v>14973</v>
          </cell>
          <cell r="B28" t="str">
            <v>转移因子口服液</v>
          </cell>
          <cell r="C28" t="str">
            <v/>
          </cell>
          <cell r="D28" t="str">
            <v>10mlx6支</v>
          </cell>
          <cell r="E28" t="str">
            <v>盒</v>
          </cell>
          <cell r="F28" t="str">
            <v>金花企业(集团)股份有限公司西安金花制药厂</v>
          </cell>
          <cell r="G28" t="str">
            <v>西安金花</v>
          </cell>
          <cell r="H28" t="str">
            <v>6920669601186</v>
          </cell>
          <cell r="I28" t="str">
            <v>提高免疫力药</v>
          </cell>
          <cell r="J28" t="str">
            <v>滋补营养药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>口服液</v>
          </cell>
          <cell r="Q28" t="str">
            <v/>
          </cell>
          <cell r="R28" t="str">
            <v>国药准字H20013288</v>
          </cell>
          <cell r="S28" t="str">
            <v/>
          </cell>
          <cell r="T28" t="str">
            <v/>
          </cell>
          <cell r="U28" t="str">
            <v>正常</v>
          </cell>
          <cell r="V28">
            <v>0.17</v>
          </cell>
          <cell r="W28">
            <v>0.17</v>
          </cell>
          <cell r="X28" t="str">
            <v>商品</v>
          </cell>
          <cell r="Y28" t="str">
            <v/>
          </cell>
          <cell r="Z28" t="str">
            <v/>
          </cell>
          <cell r="AA28" t="str">
            <v>ZYYZKFY14973</v>
          </cell>
          <cell r="AB28" t="str">
            <v>TGMYLY</v>
          </cell>
          <cell r="AC28" t="str">
            <v/>
          </cell>
          <cell r="AD28" t="str">
            <v>ZYYZKFY</v>
          </cell>
          <cell r="AE28" t="str">
            <v>JHQYJTGFYXGSXAJHZYC12825</v>
          </cell>
          <cell r="AF28" t="str">
            <v/>
          </cell>
          <cell r="AM28">
            <v>1</v>
          </cell>
          <cell r="AQ28" t="str">
            <v>不是</v>
          </cell>
          <cell r="AR28" t="str">
            <v/>
          </cell>
          <cell r="AT28" t="str">
            <v>代销</v>
          </cell>
          <cell r="AW28" t="str">
            <v/>
          </cell>
          <cell r="AX28" t="str">
            <v/>
          </cell>
          <cell r="BA28" t="str">
            <v/>
          </cell>
          <cell r="BB28" t="str">
            <v/>
          </cell>
          <cell r="BD28" t="str">
            <v/>
          </cell>
          <cell r="BE28" t="str">
            <v/>
          </cell>
          <cell r="BG28" t="str">
            <v/>
          </cell>
          <cell r="BH28">
            <v>12825</v>
          </cell>
          <cell r="BJ28" t="str">
            <v>药品</v>
          </cell>
          <cell r="BK28">
            <v>1</v>
          </cell>
          <cell r="BN28" t="str">
            <v/>
          </cell>
          <cell r="BO28" t="str">
            <v/>
          </cell>
          <cell r="BP28" t="str">
            <v/>
          </cell>
          <cell r="BQ28" t="str">
            <v>D</v>
          </cell>
          <cell r="BR28" t="str">
            <v>保障目录标志</v>
          </cell>
          <cell r="BS28" t="str">
            <v>[2010]430号</v>
          </cell>
          <cell r="BT28">
            <v>1</v>
          </cell>
          <cell r="BU28" t="str">
            <v>D</v>
          </cell>
        </row>
        <row r="29">
          <cell r="A29">
            <v>15616</v>
          </cell>
          <cell r="B29" t="str">
            <v>盐酸氨溴索片(沐舒坦片)</v>
          </cell>
          <cell r="C29" t="str">
            <v/>
          </cell>
          <cell r="D29" t="str">
            <v>30mgx20片</v>
          </cell>
          <cell r="E29" t="str">
            <v>盒</v>
          </cell>
          <cell r="F29" t="str">
            <v>上海勃林格殷格翰药业有限公司</v>
          </cell>
          <cell r="G29" t="str">
            <v>上海勃林格殷格翰</v>
          </cell>
          <cell r="H29" t="str">
            <v>6939901400029</v>
          </cell>
          <cell r="I29" t="str">
            <v>气管炎用药</v>
          </cell>
          <cell r="J29" t="str">
            <v>止咳化痰平喘药</v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>片剂</v>
          </cell>
          <cell r="Q29" t="str">
            <v/>
          </cell>
          <cell r="R29" t="str">
            <v>国药准字H20030360</v>
          </cell>
          <cell r="S29" t="str">
            <v/>
          </cell>
          <cell r="T29" t="str">
            <v/>
          </cell>
          <cell r="U29" t="str">
            <v>正常</v>
          </cell>
          <cell r="V29">
            <v>0.17</v>
          </cell>
          <cell r="W29">
            <v>0.17</v>
          </cell>
          <cell r="X29" t="str">
            <v>商品</v>
          </cell>
          <cell r="Y29" t="str">
            <v/>
          </cell>
          <cell r="Z29" t="str">
            <v/>
          </cell>
          <cell r="AA29" t="str">
            <v>YSAXSPMSTP15616</v>
          </cell>
          <cell r="AB29" t="str">
            <v>QGYYY</v>
          </cell>
          <cell r="AC29" t="str">
            <v>17%化学药品</v>
          </cell>
          <cell r="AD29" t="str">
            <v>YSAXSP(MST</v>
          </cell>
          <cell r="AE29" t="str">
            <v>SHBLGYGHYYYXGS</v>
          </cell>
          <cell r="AF29" t="str">
            <v>2559</v>
          </cell>
          <cell r="AM29">
            <v>0</v>
          </cell>
          <cell r="AQ29" t="str">
            <v>不是</v>
          </cell>
          <cell r="AR29" t="str">
            <v/>
          </cell>
          <cell r="AT29" t="str">
            <v>代销</v>
          </cell>
          <cell r="AW29" t="str">
            <v/>
          </cell>
          <cell r="AX29" t="str">
            <v/>
          </cell>
          <cell r="BA29" t="str">
            <v/>
          </cell>
          <cell r="BB29" t="str">
            <v/>
          </cell>
          <cell r="BC29">
            <v>40137.659722222219</v>
          </cell>
          <cell r="BD29" t="str">
            <v/>
          </cell>
          <cell r="BE29" t="str">
            <v/>
          </cell>
          <cell r="BG29" t="str">
            <v/>
          </cell>
          <cell r="BH29">
            <v>18160</v>
          </cell>
          <cell r="BJ29" t="str">
            <v>药品</v>
          </cell>
          <cell r="BK29">
            <v>1</v>
          </cell>
          <cell r="BN29" t="str">
            <v/>
          </cell>
          <cell r="BO29" t="str">
            <v/>
          </cell>
          <cell r="BP29" t="str">
            <v/>
          </cell>
          <cell r="BQ29" t="str">
            <v>B</v>
          </cell>
          <cell r="BR29" t="str">
            <v>基本目录标志</v>
          </cell>
          <cell r="BS29" t="str">
            <v>[2010]430号</v>
          </cell>
          <cell r="BT29">
            <v>1</v>
          </cell>
          <cell r="BU29" t="str">
            <v>B</v>
          </cell>
        </row>
        <row r="30">
          <cell r="A30">
            <v>15803</v>
          </cell>
          <cell r="B30" t="str">
            <v>央科藏域红天胶囊(原央科藏域牌红景天胶囊)</v>
          </cell>
          <cell r="C30" t="str">
            <v/>
          </cell>
          <cell r="D30" t="str">
            <v>0.3gx24粒</v>
          </cell>
          <cell r="E30" t="str">
            <v>盒</v>
          </cell>
          <cell r="F30" t="str">
            <v>西藏央科生物科技有限公司</v>
          </cell>
          <cell r="G30" t="str">
            <v>西藏央科</v>
          </cell>
          <cell r="H30" t="str">
            <v/>
          </cell>
          <cell r="I30" t="str">
            <v>调节免疫力类保健食品</v>
          </cell>
          <cell r="J30" t="str">
            <v>辐射/抗突/抑制肿瘤类保健食品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>国食健字G20050750</v>
          </cell>
          <cell r="S30" t="str">
            <v/>
          </cell>
          <cell r="T30" t="str">
            <v/>
          </cell>
          <cell r="U30" t="str">
            <v>正常</v>
          </cell>
          <cell r="V30">
            <v>0.17</v>
          </cell>
          <cell r="W30">
            <v>0.17</v>
          </cell>
          <cell r="X30" t="str">
            <v>商品</v>
          </cell>
          <cell r="Y30" t="str">
            <v/>
          </cell>
          <cell r="Z30" t="str">
            <v/>
          </cell>
          <cell r="AA30" t="str">
            <v>YKCYHTJNYYKCYPHJTJN15803</v>
          </cell>
          <cell r="AB30" t="str">
            <v>DJMYLLBJSP</v>
          </cell>
          <cell r="AC30" t="str">
            <v/>
          </cell>
          <cell r="AD30" t="str">
            <v>YKCYHTJN</v>
          </cell>
          <cell r="AE30" t="str">
            <v>XZYKSWKJYXGS13252</v>
          </cell>
          <cell r="AF30" t="str">
            <v/>
          </cell>
          <cell r="AQ30" t="str">
            <v/>
          </cell>
          <cell r="AR30" t="str">
            <v/>
          </cell>
          <cell r="AT30" t="str">
            <v>经销</v>
          </cell>
          <cell r="AW30" t="str">
            <v/>
          </cell>
          <cell r="AX30" t="str">
            <v/>
          </cell>
          <cell r="BA30" t="str">
            <v/>
          </cell>
          <cell r="BB30" t="str">
            <v/>
          </cell>
          <cell r="BD30" t="str">
            <v/>
          </cell>
          <cell r="BE30" t="str">
            <v/>
          </cell>
          <cell r="BG30" t="str">
            <v/>
          </cell>
          <cell r="BH30">
            <v>13252</v>
          </cell>
          <cell r="BJ30" t="str">
            <v>保健食品</v>
          </cell>
          <cell r="BK30">
            <v>1</v>
          </cell>
          <cell r="BN30" t="str">
            <v/>
          </cell>
          <cell r="BO30" t="str">
            <v/>
          </cell>
          <cell r="BP30" t="str">
            <v/>
          </cell>
          <cell r="BQ30" t="str">
            <v>C</v>
          </cell>
          <cell r="BR30" t="str">
            <v>基本目录标志</v>
          </cell>
          <cell r="BS30" t="str">
            <v/>
          </cell>
          <cell r="BT30">
            <v>1</v>
          </cell>
          <cell r="BU30" t="str">
            <v>C</v>
          </cell>
        </row>
        <row r="31">
          <cell r="A31">
            <v>16468</v>
          </cell>
          <cell r="B31" t="str">
            <v>麝香心脑乐片</v>
          </cell>
          <cell r="C31" t="str">
            <v/>
          </cell>
          <cell r="D31" t="str">
            <v>12片x3板</v>
          </cell>
          <cell r="E31" t="str">
            <v>盒</v>
          </cell>
          <cell r="F31" t="str">
            <v>吉林抚松制药股份有限公司</v>
          </cell>
          <cell r="G31" t="str">
            <v>吉林抚松</v>
          </cell>
          <cell r="H31" t="str">
            <v>6908780800121</v>
          </cell>
          <cell r="I31" t="str">
            <v>其它心脑血管疾病用药</v>
          </cell>
          <cell r="J31" t="str">
            <v>心脑血管药</v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>片剂</v>
          </cell>
          <cell r="Q31" t="str">
            <v/>
          </cell>
          <cell r="R31" t="str">
            <v>国药准字Z22024330</v>
          </cell>
          <cell r="S31" t="str">
            <v/>
          </cell>
          <cell r="T31" t="str">
            <v/>
          </cell>
          <cell r="U31" t="str">
            <v>正常</v>
          </cell>
          <cell r="V31">
            <v>0.17</v>
          </cell>
          <cell r="W31">
            <v>0.17</v>
          </cell>
          <cell r="X31" t="str">
            <v>商品</v>
          </cell>
          <cell r="Y31" t="str">
            <v/>
          </cell>
          <cell r="Z31" t="str">
            <v/>
          </cell>
          <cell r="AA31" t="str">
            <v>SXXNLP16468</v>
          </cell>
          <cell r="AB31" t="str">
            <v>QTXNXGJBYY</v>
          </cell>
          <cell r="AC31" t="str">
            <v/>
          </cell>
          <cell r="AD31" t="str">
            <v>SXXNLP</v>
          </cell>
          <cell r="AE31" t="str">
            <v>JLFSZYGFYXGS13862</v>
          </cell>
          <cell r="AF31" t="str">
            <v/>
          </cell>
          <cell r="AM31">
            <v>1</v>
          </cell>
          <cell r="AQ31" t="str">
            <v>不是</v>
          </cell>
          <cell r="AR31" t="str">
            <v/>
          </cell>
          <cell r="AT31" t="str">
            <v>代销</v>
          </cell>
          <cell r="AW31" t="str">
            <v/>
          </cell>
          <cell r="AX31" t="str">
            <v/>
          </cell>
          <cell r="BA31" t="str">
            <v/>
          </cell>
          <cell r="BB31" t="str">
            <v/>
          </cell>
          <cell r="BD31" t="str">
            <v/>
          </cell>
          <cell r="BE31" t="str">
            <v/>
          </cell>
          <cell r="BG31" t="str">
            <v/>
          </cell>
          <cell r="BH31">
            <v>13862</v>
          </cell>
          <cell r="BJ31" t="str">
            <v>药品</v>
          </cell>
          <cell r="BK31">
            <v>1</v>
          </cell>
          <cell r="BN31" t="str">
            <v/>
          </cell>
          <cell r="BO31" t="str">
            <v/>
          </cell>
          <cell r="BP31" t="str">
            <v/>
          </cell>
          <cell r="BQ31" t="str">
            <v>D</v>
          </cell>
          <cell r="BR31" t="str">
            <v>保障目录标志</v>
          </cell>
          <cell r="BS31" t="str">
            <v>[2010]430号</v>
          </cell>
          <cell r="BT31">
            <v>1</v>
          </cell>
          <cell r="BU31" t="str">
            <v>D</v>
          </cell>
        </row>
        <row r="32">
          <cell r="A32">
            <v>16569</v>
          </cell>
          <cell r="B32" t="str">
            <v>美敏伪麻溶液</v>
          </cell>
          <cell r="C32" t="str">
            <v/>
          </cell>
          <cell r="D32" t="str">
            <v>100ml(儿童)</v>
          </cell>
          <cell r="E32" t="str">
            <v>瓶</v>
          </cell>
          <cell r="F32" t="str">
            <v>惠氏制药有限公司</v>
          </cell>
          <cell r="G32" t="str">
            <v>惠氏制药</v>
          </cell>
          <cell r="H32" t="str">
            <v>6921361225410</v>
          </cell>
          <cell r="I32" t="str">
            <v>儿科专用抗感冒西药</v>
          </cell>
          <cell r="J32" t="str">
            <v>儿科药</v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>口服液</v>
          </cell>
          <cell r="Q32" t="str">
            <v/>
          </cell>
          <cell r="R32" t="str">
            <v>国药准字H20030051</v>
          </cell>
          <cell r="S32" t="str">
            <v/>
          </cell>
          <cell r="T32" t="str">
            <v/>
          </cell>
          <cell r="U32" t="str">
            <v>正常</v>
          </cell>
          <cell r="V32">
            <v>0.17</v>
          </cell>
          <cell r="W32">
            <v>0.17</v>
          </cell>
          <cell r="X32" t="str">
            <v>商品</v>
          </cell>
          <cell r="Y32" t="str">
            <v/>
          </cell>
          <cell r="Z32" t="str">
            <v/>
          </cell>
          <cell r="AA32" t="str">
            <v>MMWMRY16569</v>
          </cell>
          <cell r="AB32" t="str">
            <v>EKZYKGMXY</v>
          </cell>
          <cell r="AC32" t="str">
            <v/>
          </cell>
          <cell r="AD32" t="str">
            <v>MMWMRY</v>
          </cell>
          <cell r="AE32" t="str">
            <v>HSBGZYYXGSHSZYYXGS2353</v>
          </cell>
          <cell r="AF32" t="str">
            <v>9064</v>
          </cell>
          <cell r="AM32">
            <v>1</v>
          </cell>
          <cell r="AQ32" t="str">
            <v>是</v>
          </cell>
          <cell r="AR32" t="str">
            <v/>
          </cell>
          <cell r="AT32" t="str">
            <v>代销</v>
          </cell>
          <cell r="AW32" t="str">
            <v/>
          </cell>
          <cell r="AX32" t="str">
            <v/>
          </cell>
          <cell r="BA32" t="str">
            <v/>
          </cell>
          <cell r="BB32" t="str">
            <v/>
          </cell>
          <cell r="BD32" t="str">
            <v/>
          </cell>
          <cell r="BE32" t="str">
            <v/>
          </cell>
          <cell r="BG32" t="str">
            <v/>
          </cell>
          <cell r="BH32">
            <v>2353</v>
          </cell>
          <cell r="BJ32" t="str">
            <v>药品</v>
          </cell>
          <cell r="BK32">
            <v>1</v>
          </cell>
          <cell r="BN32" t="str">
            <v/>
          </cell>
          <cell r="BO32" t="str">
            <v/>
          </cell>
          <cell r="BP32" t="str">
            <v/>
          </cell>
          <cell r="BQ32" t="str">
            <v>B</v>
          </cell>
          <cell r="BR32" t="str">
            <v>基本目录标志</v>
          </cell>
          <cell r="BS32" t="str">
            <v>[2010]430号</v>
          </cell>
          <cell r="BT32">
            <v>1</v>
          </cell>
          <cell r="BU32" t="str">
            <v>B</v>
          </cell>
        </row>
        <row r="33">
          <cell r="A33">
            <v>16985</v>
          </cell>
          <cell r="B33" t="str">
            <v>双氯芬酸钾凝胶(毕斯福凝胶)</v>
          </cell>
          <cell r="C33" t="str">
            <v/>
          </cell>
          <cell r="D33" t="str">
            <v>20g：0.21g</v>
          </cell>
          <cell r="E33" t="str">
            <v>支</v>
          </cell>
          <cell r="F33" t="str">
            <v>太极集团四川天诚制药有限公司</v>
          </cell>
          <cell r="G33" t="str">
            <v>四川天诚制药</v>
          </cell>
          <cell r="H33" t="str">
            <v>6915159000297</v>
          </cell>
          <cell r="I33" t="str">
            <v>抗炎镇痛药</v>
          </cell>
          <cell r="J33" t="str">
            <v>解热／镇痛／抗炎／抗风湿病药</v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>凝胶剂</v>
          </cell>
          <cell r="Q33" t="str">
            <v/>
          </cell>
          <cell r="R33" t="str">
            <v>国药准字H20020385</v>
          </cell>
          <cell r="S33" t="str">
            <v/>
          </cell>
          <cell r="T33" t="str">
            <v/>
          </cell>
          <cell r="U33" t="str">
            <v>正常</v>
          </cell>
          <cell r="V33">
            <v>0.17</v>
          </cell>
          <cell r="W33">
            <v>0.17</v>
          </cell>
          <cell r="X33" t="str">
            <v>商品</v>
          </cell>
          <cell r="Y33" t="str">
            <v/>
          </cell>
          <cell r="Z33" t="str">
            <v/>
          </cell>
          <cell r="AA33" t="str">
            <v>SLFSJNJBSFNJ16985</v>
          </cell>
          <cell r="AB33" t="str">
            <v>KYZTY</v>
          </cell>
          <cell r="AC33" t="str">
            <v/>
          </cell>
          <cell r="AD33" t="str">
            <v>SLFSJNJ(BS</v>
          </cell>
          <cell r="AE33" t="str">
            <v>TJJTSCTCZYYXGS1540</v>
          </cell>
          <cell r="AF33" t="str">
            <v/>
          </cell>
          <cell r="AM33">
            <v>1</v>
          </cell>
          <cell r="AQ33" t="str">
            <v>是</v>
          </cell>
          <cell r="AR33" t="str">
            <v/>
          </cell>
          <cell r="AT33" t="str">
            <v>代销</v>
          </cell>
          <cell r="AW33" t="str">
            <v/>
          </cell>
          <cell r="AX33" t="str">
            <v/>
          </cell>
          <cell r="BA33" t="str">
            <v/>
          </cell>
          <cell r="BB33" t="str">
            <v/>
          </cell>
          <cell r="BD33" t="str">
            <v/>
          </cell>
          <cell r="BE33" t="str">
            <v>货品状态于20120322 17:26:03由正常调整为业务停用，货品状态于20120410 10:54:56 由业务停用调整为正常</v>
          </cell>
          <cell r="BG33" t="str">
            <v/>
          </cell>
          <cell r="BH33">
            <v>1540</v>
          </cell>
          <cell r="BJ33" t="str">
            <v>药品</v>
          </cell>
          <cell r="BK33">
            <v>1</v>
          </cell>
          <cell r="BL33">
            <v>1</v>
          </cell>
          <cell r="BN33" t="str">
            <v/>
          </cell>
          <cell r="BO33" t="str">
            <v/>
          </cell>
          <cell r="BP33" t="str">
            <v/>
          </cell>
          <cell r="BQ33" t="str">
            <v>T1</v>
          </cell>
          <cell r="BR33" t="str">
            <v>基本目录标志</v>
          </cell>
          <cell r="BS33" t="str">
            <v>[2010]430号</v>
          </cell>
          <cell r="BT33">
            <v>1</v>
          </cell>
          <cell r="BU33" t="str">
            <v>T1</v>
          </cell>
        </row>
        <row r="34">
          <cell r="A34">
            <v>17042</v>
          </cell>
          <cell r="B34" t="str">
            <v>龙珠软膏</v>
          </cell>
          <cell r="C34" t="str">
            <v/>
          </cell>
          <cell r="D34" t="str">
            <v>10g</v>
          </cell>
          <cell r="E34" t="str">
            <v>支</v>
          </cell>
          <cell r="F34" t="str">
            <v>马应龙药业集团股份有限公司</v>
          </cell>
          <cell r="G34" t="str">
            <v>马应龙药业</v>
          </cell>
          <cell r="H34" t="str">
            <v>6901986000081</v>
          </cell>
          <cell r="I34" t="str">
            <v>皮肤湿疹用药</v>
          </cell>
          <cell r="J34" t="str">
            <v>皮肤科用药</v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>软膏剂</v>
          </cell>
          <cell r="Q34" t="str">
            <v/>
          </cell>
          <cell r="R34" t="str">
            <v>国药准字Z10950017</v>
          </cell>
          <cell r="S34" t="str">
            <v/>
          </cell>
          <cell r="T34" t="str">
            <v/>
          </cell>
          <cell r="U34" t="str">
            <v>正常</v>
          </cell>
          <cell r="V34">
            <v>0.17</v>
          </cell>
          <cell r="W34">
            <v>0.17</v>
          </cell>
          <cell r="X34" t="str">
            <v>商品</v>
          </cell>
          <cell r="Y34" t="str">
            <v/>
          </cell>
          <cell r="Z34" t="str">
            <v/>
          </cell>
          <cell r="AA34" t="str">
            <v>LZRG17042</v>
          </cell>
          <cell r="AB34" t="str">
            <v>PFSZYY</v>
          </cell>
          <cell r="AC34" t="str">
            <v>17%中成药</v>
          </cell>
          <cell r="AD34" t="str">
            <v>LZRG</v>
          </cell>
          <cell r="AE34" t="str">
            <v>MYLYYJTGFYYGS14115</v>
          </cell>
          <cell r="AF34" t="str">
            <v/>
          </cell>
          <cell r="AJ34">
            <v>1</v>
          </cell>
          <cell r="AM34">
            <v>0</v>
          </cell>
          <cell r="AQ34" t="str">
            <v>是</v>
          </cell>
          <cell r="AR34" t="str">
            <v/>
          </cell>
          <cell r="AT34" t="str">
            <v>代销</v>
          </cell>
          <cell r="AW34" t="str">
            <v/>
          </cell>
          <cell r="AX34" t="str">
            <v/>
          </cell>
          <cell r="BA34" t="str">
            <v/>
          </cell>
          <cell r="BB34" t="str">
            <v/>
          </cell>
          <cell r="BC34">
            <v>40336.387500000012</v>
          </cell>
          <cell r="BD34" t="str">
            <v/>
          </cell>
          <cell r="BE34" t="str">
            <v/>
          </cell>
          <cell r="BG34" t="str">
            <v/>
          </cell>
          <cell r="BH34">
            <v>14115</v>
          </cell>
          <cell r="BJ34" t="str">
            <v>药品</v>
          </cell>
          <cell r="BK34">
            <v>1</v>
          </cell>
          <cell r="BN34" t="str">
            <v/>
          </cell>
          <cell r="BO34" t="str">
            <v/>
          </cell>
          <cell r="BP34" t="str">
            <v/>
          </cell>
          <cell r="BQ34" t="str">
            <v>B</v>
          </cell>
          <cell r="BR34" t="str">
            <v>基本目录标志</v>
          </cell>
          <cell r="BS34" t="str">
            <v>[2010]430号</v>
          </cell>
          <cell r="BT34">
            <v>1</v>
          </cell>
          <cell r="BU34" t="str">
            <v>B</v>
          </cell>
        </row>
        <row r="35">
          <cell r="A35">
            <v>18291</v>
          </cell>
          <cell r="B35" t="str">
            <v>咳特灵片</v>
          </cell>
          <cell r="C35" t="str">
            <v/>
          </cell>
          <cell r="D35" t="str">
            <v>12片x2板(薄膜衣片)</v>
          </cell>
          <cell r="E35" t="str">
            <v>盒</v>
          </cell>
          <cell r="F35" t="str">
            <v>广西嘉进药业有限公司</v>
          </cell>
          <cell r="G35" t="str">
            <v>广西嘉进药业</v>
          </cell>
          <cell r="H35" t="str">
            <v>6923718100180</v>
          </cell>
          <cell r="I35" t="str">
            <v>气管炎用药</v>
          </cell>
          <cell r="J35" t="str">
            <v>止咳化痰平喘药</v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>国药准字Z45022188</v>
          </cell>
          <cell r="S35" t="str">
            <v/>
          </cell>
          <cell r="T35" t="str">
            <v/>
          </cell>
          <cell r="U35" t="str">
            <v>正常</v>
          </cell>
          <cell r="V35">
            <v>0.17</v>
          </cell>
          <cell r="W35">
            <v>0.17</v>
          </cell>
          <cell r="X35" t="str">
            <v>商品</v>
          </cell>
          <cell r="Y35" t="str">
            <v/>
          </cell>
          <cell r="Z35" t="str">
            <v/>
          </cell>
          <cell r="AA35" t="str">
            <v>KTLP18291</v>
          </cell>
          <cell r="AB35" t="str">
            <v>QGYYY</v>
          </cell>
          <cell r="AC35" t="str">
            <v/>
          </cell>
          <cell r="AD35" t="str">
            <v>KTLP</v>
          </cell>
          <cell r="AE35" t="str">
            <v>GXJJYYYXGS1353</v>
          </cell>
          <cell r="AF35" t="str">
            <v/>
          </cell>
          <cell r="AM35">
            <v>1</v>
          </cell>
          <cell r="AQ35" t="str">
            <v>不是</v>
          </cell>
          <cell r="AR35" t="str">
            <v/>
          </cell>
          <cell r="AT35" t="str">
            <v>代销</v>
          </cell>
          <cell r="AW35" t="str">
            <v/>
          </cell>
          <cell r="AX35" t="str">
            <v/>
          </cell>
          <cell r="BA35" t="str">
            <v/>
          </cell>
          <cell r="BB35" t="str">
            <v/>
          </cell>
          <cell r="BD35" t="str">
            <v/>
          </cell>
          <cell r="BE35" t="str">
            <v/>
          </cell>
          <cell r="BG35" t="str">
            <v/>
          </cell>
          <cell r="BH35">
            <v>1353</v>
          </cell>
          <cell r="BJ35" t="str">
            <v>药品</v>
          </cell>
          <cell r="BK35">
            <v>1</v>
          </cell>
          <cell r="BN35" t="str">
            <v/>
          </cell>
          <cell r="BO35" t="str">
            <v/>
          </cell>
          <cell r="BP35" t="str">
            <v/>
          </cell>
          <cell r="BQ35" t="str">
            <v>A</v>
          </cell>
          <cell r="BR35" t="str">
            <v>基本目录标志</v>
          </cell>
          <cell r="BS35" t="str">
            <v>[2010]430号</v>
          </cell>
          <cell r="BT35">
            <v>1</v>
          </cell>
          <cell r="BU35" t="str">
            <v>A</v>
          </cell>
        </row>
        <row r="36">
          <cell r="A36">
            <v>18386</v>
          </cell>
          <cell r="B36" t="str">
            <v>二十五味驴血丸</v>
          </cell>
          <cell r="C36" t="str">
            <v/>
          </cell>
          <cell r="D36" t="str">
            <v>0.25gx10丸</v>
          </cell>
          <cell r="E36" t="str">
            <v>盒</v>
          </cell>
          <cell r="F36" t="str">
            <v>西藏昌都光宇利民药业有限公司</v>
          </cell>
          <cell r="G36" t="str">
            <v>西藏光宇利民</v>
          </cell>
          <cell r="H36" t="str">
            <v>6930210618044</v>
          </cell>
          <cell r="I36" t="str">
            <v>祛风湿疗痹痛药</v>
          </cell>
          <cell r="J36" t="str">
            <v>解热／镇痛／抗炎／抗风湿病药</v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>国药准字Z54020122</v>
          </cell>
          <cell r="S36" t="str">
            <v/>
          </cell>
          <cell r="T36" t="str">
            <v/>
          </cell>
          <cell r="U36" t="str">
            <v>正常</v>
          </cell>
          <cell r="V36">
            <v>0.17</v>
          </cell>
          <cell r="W36">
            <v>0.17</v>
          </cell>
          <cell r="X36" t="str">
            <v>商品</v>
          </cell>
          <cell r="Y36" t="str">
            <v/>
          </cell>
          <cell r="Z36" t="str">
            <v/>
          </cell>
          <cell r="AA36" t="str">
            <v>ESWWLXW18386</v>
          </cell>
          <cell r="AB36" t="str">
            <v>QFSLBTY</v>
          </cell>
          <cell r="AC36" t="str">
            <v/>
          </cell>
          <cell r="AD36" t="str">
            <v>ESWWLXW</v>
          </cell>
          <cell r="AE36" t="str">
            <v>XZCDGYLMYYYXGS14882</v>
          </cell>
          <cell r="AF36" t="str">
            <v/>
          </cell>
          <cell r="AM36">
            <v>1</v>
          </cell>
          <cell r="AQ36" t="str">
            <v>不是</v>
          </cell>
          <cell r="AR36" t="str">
            <v/>
          </cell>
          <cell r="AT36" t="str">
            <v>代销</v>
          </cell>
          <cell r="AW36" t="str">
            <v/>
          </cell>
          <cell r="AX36" t="str">
            <v/>
          </cell>
          <cell r="BA36" t="str">
            <v/>
          </cell>
          <cell r="BB36" t="str">
            <v/>
          </cell>
          <cell r="BD36" t="str">
            <v/>
          </cell>
          <cell r="BE36" t="str">
            <v>货品状态于20120105 09:48:22由正常调整为业务停用，货品状态于20120105 11:09:44 由业务停用调整为正常，货品状态于20120112 09:42:55 由正常调整为业务停用，货品状态于20120113 13:36:11 由业务停用调整为正常</v>
          </cell>
          <cell r="BG36" t="str">
            <v/>
          </cell>
          <cell r="BH36">
            <v>14882</v>
          </cell>
          <cell r="BJ36" t="str">
            <v>药品</v>
          </cell>
          <cell r="BK36">
            <v>1</v>
          </cell>
          <cell r="BN36" t="str">
            <v/>
          </cell>
          <cell r="BO36" t="str">
            <v/>
          </cell>
          <cell r="BP36" t="str">
            <v/>
          </cell>
          <cell r="BQ36" t="str">
            <v>D</v>
          </cell>
          <cell r="BR36" t="str">
            <v>保障目录标志</v>
          </cell>
          <cell r="BS36" t="str">
            <v>[2010]430号</v>
          </cell>
          <cell r="BT36">
            <v>1</v>
          </cell>
          <cell r="BU36" t="str">
            <v>D</v>
          </cell>
        </row>
        <row r="37">
          <cell r="A37">
            <v>18480</v>
          </cell>
          <cell r="B37" t="str">
            <v>盐酸苯环壬酯片(飞赛乐)</v>
          </cell>
          <cell r="C37" t="str">
            <v/>
          </cell>
          <cell r="D37" t="str">
            <v>2mgx6片</v>
          </cell>
          <cell r="E37" t="str">
            <v>盒</v>
          </cell>
          <cell r="F37" t="str">
            <v>北京华素制药股份有限公司(原：北京四环医药)</v>
          </cell>
          <cell r="G37" t="str">
            <v>北京华素</v>
          </cell>
          <cell r="H37" t="str">
            <v>6931837200063</v>
          </cell>
          <cell r="I37" t="str">
            <v>眩晕症用药</v>
          </cell>
          <cell r="J37" t="str">
            <v>神经系统药</v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>片剂</v>
          </cell>
          <cell r="Q37" t="str">
            <v/>
          </cell>
          <cell r="R37" t="str">
            <v>国药准字H10970083</v>
          </cell>
          <cell r="S37" t="str">
            <v/>
          </cell>
          <cell r="T37" t="str">
            <v/>
          </cell>
          <cell r="U37" t="str">
            <v>正常</v>
          </cell>
          <cell r="V37">
            <v>0.17</v>
          </cell>
          <cell r="W37">
            <v>0.17</v>
          </cell>
          <cell r="X37" t="str">
            <v>商品</v>
          </cell>
          <cell r="Y37" t="str">
            <v/>
          </cell>
          <cell r="Z37" t="str">
            <v/>
          </cell>
          <cell r="AA37" t="str">
            <v>YSBHRMPFSL18480</v>
          </cell>
          <cell r="AB37" t="str">
            <v>XYZYY</v>
          </cell>
          <cell r="AC37" t="str">
            <v/>
          </cell>
          <cell r="AD37" t="str">
            <v>YSBHRZP(FS</v>
          </cell>
          <cell r="AE37" t="str">
            <v>BJHSZYGFYXGSBJSHYYKJGFYXGS7833</v>
          </cell>
          <cell r="AF37" t="str">
            <v/>
          </cell>
          <cell r="AM37">
            <v>1</v>
          </cell>
          <cell r="AQ37" t="str">
            <v>是</v>
          </cell>
          <cell r="AR37" t="str">
            <v/>
          </cell>
          <cell r="AT37" t="str">
            <v>代销</v>
          </cell>
          <cell r="AW37" t="str">
            <v/>
          </cell>
          <cell r="AX37" t="str">
            <v/>
          </cell>
          <cell r="BA37" t="str">
            <v/>
          </cell>
          <cell r="BB37" t="str">
            <v/>
          </cell>
          <cell r="BD37" t="str">
            <v/>
          </cell>
          <cell r="BE37" t="str">
            <v/>
          </cell>
          <cell r="BG37" t="str">
            <v/>
          </cell>
          <cell r="BH37">
            <v>7833</v>
          </cell>
          <cell r="BJ37" t="str">
            <v>药品</v>
          </cell>
          <cell r="BK37">
            <v>1</v>
          </cell>
          <cell r="BN37" t="str">
            <v/>
          </cell>
          <cell r="BO37" t="str">
            <v/>
          </cell>
          <cell r="BP37" t="str">
            <v/>
          </cell>
          <cell r="BQ37" t="str">
            <v>A</v>
          </cell>
          <cell r="BR37" t="str">
            <v>基本目录标志</v>
          </cell>
          <cell r="BS37" t="str">
            <v>[2010]430号</v>
          </cell>
          <cell r="BT37">
            <v>1</v>
          </cell>
          <cell r="BU37" t="str">
            <v>A</v>
          </cell>
        </row>
        <row r="38">
          <cell r="A38">
            <v>18516</v>
          </cell>
          <cell r="B38" t="str">
            <v>抗病毒片</v>
          </cell>
          <cell r="C38" t="str">
            <v/>
          </cell>
          <cell r="D38" t="str">
            <v>0.55gx12粒x2板</v>
          </cell>
          <cell r="E38" t="str">
            <v>盒</v>
          </cell>
          <cell r="F38" t="str">
            <v>四川光大制药有限公司</v>
          </cell>
          <cell r="G38" t="str">
            <v>四川光大制药</v>
          </cell>
          <cell r="H38" t="str">
            <v>6914036003253</v>
          </cell>
          <cell r="I38" t="str">
            <v>流行性感冒用药</v>
          </cell>
          <cell r="J38" t="str">
            <v>抗感冒药</v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>片剂</v>
          </cell>
          <cell r="Q38" t="str">
            <v/>
          </cell>
          <cell r="R38" t="str">
            <v>国药准字Z20010129</v>
          </cell>
          <cell r="S38" t="str">
            <v/>
          </cell>
          <cell r="T38" t="str">
            <v/>
          </cell>
          <cell r="U38" t="str">
            <v>正常</v>
          </cell>
          <cell r="V38">
            <v>0.17</v>
          </cell>
          <cell r="W38">
            <v>0.17</v>
          </cell>
          <cell r="X38" t="str">
            <v>商品</v>
          </cell>
          <cell r="Y38" t="str">
            <v/>
          </cell>
          <cell r="Z38" t="str">
            <v/>
          </cell>
          <cell r="AA38" t="str">
            <v>KBDP18516</v>
          </cell>
          <cell r="AB38" t="str">
            <v>LXXGMYY</v>
          </cell>
          <cell r="AC38" t="str">
            <v/>
          </cell>
          <cell r="AD38" t="str">
            <v>KBDP</v>
          </cell>
          <cell r="AE38" t="str">
            <v>SCGDZYYXGS1496</v>
          </cell>
          <cell r="AF38" t="str">
            <v/>
          </cell>
          <cell r="AM38">
            <v>1</v>
          </cell>
          <cell r="AQ38" t="str">
            <v>是</v>
          </cell>
          <cell r="AR38" t="str">
            <v/>
          </cell>
          <cell r="AT38" t="str">
            <v>代销</v>
          </cell>
          <cell r="AW38" t="str">
            <v/>
          </cell>
          <cell r="AX38" t="str">
            <v/>
          </cell>
          <cell r="BA38" t="str">
            <v/>
          </cell>
          <cell r="BB38" t="str">
            <v/>
          </cell>
          <cell r="BD38" t="str">
            <v/>
          </cell>
          <cell r="BE38" t="str">
            <v/>
          </cell>
          <cell r="BG38" t="str">
            <v/>
          </cell>
          <cell r="BH38">
            <v>1496</v>
          </cell>
          <cell r="BJ38" t="str">
            <v>药品</v>
          </cell>
          <cell r="BK38">
            <v>1</v>
          </cell>
          <cell r="BN38" t="str">
            <v/>
          </cell>
          <cell r="BO38" t="str">
            <v/>
          </cell>
          <cell r="BP38" t="str">
            <v/>
          </cell>
          <cell r="BQ38" t="str">
            <v>D</v>
          </cell>
          <cell r="BR38" t="str">
            <v/>
          </cell>
          <cell r="BS38" t="str">
            <v>[2010]430号</v>
          </cell>
          <cell r="BT38">
            <v>1</v>
          </cell>
          <cell r="BU38" t="str">
            <v>D</v>
          </cell>
        </row>
        <row r="39">
          <cell r="A39">
            <v>21247</v>
          </cell>
          <cell r="B39" t="str">
            <v>苋菜黄连素胶囊</v>
          </cell>
          <cell r="C39" t="str">
            <v/>
          </cell>
          <cell r="D39" t="str">
            <v>◆0.4gx12粒x2板</v>
          </cell>
          <cell r="E39" t="str">
            <v>盒</v>
          </cell>
          <cell r="F39" t="str">
            <v/>
          </cell>
          <cell r="G39" t="str">
            <v>福州海王金象</v>
          </cell>
          <cell r="H39" t="str">
            <v>6905942303582</v>
          </cell>
          <cell r="I39" t="str">
            <v>胃肠道其它疾病用药</v>
          </cell>
          <cell r="J39" t="str">
            <v>胃肠道药</v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>国药准字Z20020023</v>
          </cell>
          <cell r="S39" t="str">
            <v/>
          </cell>
          <cell r="T39" t="str">
            <v/>
          </cell>
          <cell r="U39" t="str">
            <v>正常</v>
          </cell>
          <cell r="V39">
            <v>0.17</v>
          </cell>
          <cell r="W39">
            <v>0.17</v>
          </cell>
          <cell r="X39" t="str">
            <v>商品</v>
          </cell>
          <cell r="Y39" t="str">
            <v/>
          </cell>
          <cell r="Z39" t="str">
            <v/>
          </cell>
          <cell r="AA39" t="str">
            <v>XCHLSJN21247</v>
          </cell>
          <cell r="AB39" t="str">
            <v>WCDQTJBYY</v>
          </cell>
          <cell r="AC39" t="str">
            <v/>
          </cell>
          <cell r="AD39" t="str">
            <v>XCHLSJN</v>
          </cell>
          <cell r="AE39" t="str">
            <v/>
          </cell>
          <cell r="AF39" t="str">
            <v/>
          </cell>
          <cell r="AQ39" t="str">
            <v/>
          </cell>
          <cell r="AR39" t="str">
            <v/>
          </cell>
          <cell r="AT39" t="str">
            <v>经销</v>
          </cell>
          <cell r="AW39" t="str">
            <v/>
          </cell>
          <cell r="AX39" t="str">
            <v/>
          </cell>
          <cell r="BA39" t="str">
            <v/>
          </cell>
          <cell r="BB39" t="str">
            <v/>
          </cell>
          <cell r="BD39" t="str">
            <v/>
          </cell>
          <cell r="BE39" t="str">
            <v>货品状态于20110608 15:29:51由正常调整为停用，货品状态于20110719 09:57:04 由停用调整为正常</v>
          </cell>
          <cell r="BG39" t="str">
            <v/>
          </cell>
          <cell r="BJ39" t="str">
            <v>药品</v>
          </cell>
          <cell r="BK39">
            <v>1</v>
          </cell>
          <cell r="BN39" t="str">
            <v/>
          </cell>
          <cell r="BO39" t="str">
            <v/>
          </cell>
          <cell r="BP39" t="str">
            <v/>
          </cell>
          <cell r="BQ39" t="str">
            <v>B</v>
          </cell>
          <cell r="BR39" t="str">
            <v>基本目录标志</v>
          </cell>
          <cell r="BS39" t="str">
            <v xml:space="preserve">桐[2010]422号 </v>
          </cell>
          <cell r="BT39">
            <v>1</v>
          </cell>
          <cell r="BU39" t="str">
            <v>B</v>
          </cell>
        </row>
        <row r="40">
          <cell r="A40">
            <v>21579</v>
          </cell>
          <cell r="B40" t="str">
            <v>乳酸亚铁片(丹珠)</v>
          </cell>
          <cell r="C40" t="str">
            <v>丹珠</v>
          </cell>
          <cell r="D40" t="str">
            <v>0.1gx42片</v>
          </cell>
          <cell r="E40" t="str">
            <v>盒</v>
          </cell>
          <cell r="F40" t="str">
            <v>西南药业股份有限公司</v>
          </cell>
          <cell r="G40" t="str">
            <v>西南药业</v>
          </cell>
          <cell r="H40" t="str">
            <v>6911641000967</v>
          </cell>
          <cell r="I40" t="str">
            <v>矿物质类补充药</v>
          </cell>
          <cell r="J40" t="str">
            <v>维生素矿物质补充药</v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>片剂</v>
          </cell>
          <cell r="Q40" t="str">
            <v/>
          </cell>
          <cell r="R40" t="str">
            <v>国药准字H20020740</v>
          </cell>
          <cell r="S40" t="str">
            <v/>
          </cell>
          <cell r="T40" t="str">
            <v/>
          </cell>
          <cell r="U40" t="str">
            <v>正常</v>
          </cell>
          <cell r="V40">
            <v>0.17</v>
          </cell>
          <cell r="W40">
            <v>0.17</v>
          </cell>
          <cell r="X40" t="str">
            <v>商品</v>
          </cell>
          <cell r="Y40" t="str">
            <v/>
          </cell>
          <cell r="Z40" t="str">
            <v/>
          </cell>
          <cell r="AA40" t="str">
            <v>RSYTPDZ21579</v>
          </cell>
          <cell r="AB40" t="str">
            <v>KWZLBCY</v>
          </cell>
          <cell r="AC40" t="str">
            <v/>
          </cell>
          <cell r="AD40" t="str">
            <v>RSYTPDZ</v>
          </cell>
          <cell r="AE40" t="str">
            <v>XNYYGFYXGS1038</v>
          </cell>
          <cell r="AF40" t="str">
            <v/>
          </cell>
          <cell r="AM40">
            <v>1</v>
          </cell>
          <cell r="AQ40" t="str">
            <v>是</v>
          </cell>
          <cell r="AR40" t="str">
            <v/>
          </cell>
          <cell r="AT40" t="str">
            <v>代销</v>
          </cell>
          <cell r="AW40" t="str">
            <v/>
          </cell>
          <cell r="AX40" t="str">
            <v/>
          </cell>
          <cell r="BA40" t="str">
            <v/>
          </cell>
          <cell r="BB40" t="str">
            <v/>
          </cell>
          <cell r="BC40">
            <v>39962.766666666663</v>
          </cell>
          <cell r="BD40" t="str">
            <v/>
          </cell>
          <cell r="BE40" t="str">
            <v/>
          </cell>
          <cell r="BG40" t="str">
            <v/>
          </cell>
          <cell r="BH40">
            <v>1038</v>
          </cell>
          <cell r="BJ40" t="str">
            <v>药品</v>
          </cell>
          <cell r="BK40">
            <v>1</v>
          </cell>
          <cell r="BL40">
            <v>1</v>
          </cell>
          <cell r="BM40">
            <v>1</v>
          </cell>
          <cell r="BN40" t="str">
            <v/>
          </cell>
          <cell r="BO40" t="str">
            <v/>
          </cell>
          <cell r="BP40" t="str">
            <v/>
          </cell>
          <cell r="BQ40" t="str">
            <v>T1</v>
          </cell>
          <cell r="BR40" t="str">
            <v>基本目录标志</v>
          </cell>
          <cell r="BS40" t="str">
            <v>[2010]430号</v>
          </cell>
          <cell r="BT40">
            <v>1</v>
          </cell>
          <cell r="BU40" t="str">
            <v>T1</v>
          </cell>
        </row>
        <row r="41">
          <cell r="A41">
            <v>21580</v>
          </cell>
          <cell r="B41" t="str">
            <v>补肾益寿胶囊</v>
          </cell>
          <cell r="C41" t="str">
            <v/>
          </cell>
          <cell r="D41" t="str">
            <v>0.3gx60粒</v>
          </cell>
          <cell r="E41" t="str">
            <v>盒</v>
          </cell>
          <cell r="F41" t="str">
            <v>太极集团重庆涪陵制药厂有限公司</v>
          </cell>
          <cell r="G41" t="str">
            <v>重庆涪陵制药</v>
          </cell>
          <cell r="H41" t="str">
            <v/>
          </cell>
          <cell r="I41" t="str">
            <v>温补肾阳药</v>
          </cell>
          <cell r="J41" t="str">
            <v>滋补营养药</v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>国药准字Z50020569</v>
          </cell>
          <cell r="S41" t="str">
            <v/>
          </cell>
          <cell r="T41" t="str">
            <v/>
          </cell>
          <cell r="U41" t="str">
            <v>正常</v>
          </cell>
          <cell r="V41">
            <v>0.17</v>
          </cell>
          <cell r="W41">
            <v>0.17</v>
          </cell>
          <cell r="X41" t="str">
            <v>商品</v>
          </cell>
          <cell r="Y41" t="str">
            <v/>
          </cell>
          <cell r="Z41" t="str">
            <v/>
          </cell>
          <cell r="AA41" t="str">
            <v>BSYSJN21580</v>
          </cell>
          <cell r="AB41" t="str">
            <v>WBSYY</v>
          </cell>
          <cell r="AC41" t="str">
            <v/>
          </cell>
          <cell r="AD41" t="str">
            <v>BSYSJN</v>
          </cell>
          <cell r="AE41" t="str">
            <v>TJJTCQFLZYCYXGS8211</v>
          </cell>
          <cell r="AF41" t="str">
            <v>10020</v>
          </cell>
          <cell r="AM41">
            <v>1</v>
          </cell>
          <cell r="AQ41" t="str">
            <v>不是</v>
          </cell>
          <cell r="AR41" t="str">
            <v/>
          </cell>
          <cell r="AT41" t="str">
            <v>代销</v>
          </cell>
          <cell r="AW41" t="str">
            <v/>
          </cell>
          <cell r="AX41" t="str">
            <v/>
          </cell>
          <cell r="BA41" t="str">
            <v/>
          </cell>
          <cell r="BB41" t="str">
            <v/>
          </cell>
          <cell r="BD41" t="str">
            <v/>
          </cell>
          <cell r="BE41" t="str">
            <v/>
          </cell>
          <cell r="BG41" t="str">
            <v/>
          </cell>
          <cell r="BH41">
            <v>8211</v>
          </cell>
          <cell r="BJ41" t="str">
            <v>药品</v>
          </cell>
          <cell r="BK41">
            <v>1</v>
          </cell>
          <cell r="BL41">
            <v>1</v>
          </cell>
          <cell r="BN41" t="str">
            <v/>
          </cell>
          <cell r="BO41" t="str">
            <v/>
          </cell>
          <cell r="BP41" t="str">
            <v/>
          </cell>
          <cell r="BQ41" t="str">
            <v>T2</v>
          </cell>
          <cell r="BR41" t="str">
            <v>基本目录标志</v>
          </cell>
          <cell r="BS41" t="str">
            <v>[2010]430号</v>
          </cell>
          <cell r="BT41">
            <v>1</v>
          </cell>
          <cell r="BU41" t="str">
            <v>T2</v>
          </cell>
        </row>
        <row r="42">
          <cell r="A42">
            <v>22509</v>
          </cell>
          <cell r="B42" t="str">
            <v>小儿感冒颗粒</v>
          </cell>
          <cell r="C42" t="str">
            <v/>
          </cell>
          <cell r="D42" t="str">
            <v>12gx10袋</v>
          </cell>
          <cell r="E42" t="str">
            <v>盒</v>
          </cell>
          <cell r="F42" t="str">
            <v>太极集团重庆桐君阁药厂有限公司</v>
          </cell>
          <cell r="G42" t="str">
            <v>重庆桐君阁</v>
          </cell>
          <cell r="H42" t="str">
            <v>6902329052538</v>
          </cell>
          <cell r="I42" t="str">
            <v>儿科专用抗感冒中成药</v>
          </cell>
          <cell r="J42" t="str">
            <v>儿科药</v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>颗粒剂</v>
          </cell>
          <cell r="Q42" t="str">
            <v/>
          </cell>
          <cell r="R42" t="str">
            <v>国药准字Z50020400</v>
          </cell>
          <cell r="S42" t="str">
            <v/>
          </cell>
          <cell r="T42" t="str">
            <v/>
          </cell>
          <cell r="U42" t="str">
            <v>正常</v>
          </cell>
          <cell r="V42">
            <v>0.17</v>
          </cell>
          <cell r="W42">
            <v>0.17</v>
          </cell>
          <cell r="X42" t="str">
            <v>商品</v>
          </cell>
          <cell r="Y42" t="str">
            <v/>
          </cell>
          <cell r="Z42" t="str">
            <v/>
          </cell>
          <cell r="AA42" t="str">
            <v>XEGMKL22509</v>
          </cell>
          <cell r="AB42" t="str">
            <v>EKZYKGMZCY</v>
          </cell>
          <cell r="AC42" t="str">
            <v/>
          </cell>
          <cell r="AD42" t="str">
            <v>XEGMKL</v>
          </cell>
          <cell r="AE42" t="str">
            <v>TJJTCQTJGYCYXGS1441</v>
          </cell>
          <cell r="AF42" t="str">
            <v/>
          </cell>
          <cell r="AM42">
            <v>1</v>
          </cell>
          <cell r="AQ42" t="str">
            <v>是</v>
          </cell>
          <cell r="AR42" t="str">
            <v/>
          </cell>
          <cell r="AT42" t="str">
            <v>代销</v>
          </cell>
          <cell r="AW42" t="str">
            <v/>
          </cell>
          <cell r="AX42" t="str">
            <v/>
          </cell>
          <cell r="BA42" t="str">
            <v/>
          </cell>
          <cell r="BB42" t="str">
            <v/>
          </cell>
          <cell r="BD42" t="str">
            <v/>
          </cell>
          <cell r="BE42" t="str">
            <v>货品状态于20111230 09:34:30由正常调整为业务停用，货品状态于20120111 13:47:13 由业务停用调整为正常，货品状态于20120215 09:36:16 由正常调整为业务停用，货品状态于20120227 13:53:42 由业务停用调整为正常，货品状态于20121011 08:56:45 由正常调整为业务停用，货品状态于20121030 10:08:52 由业务停用调整为正常</v>
          </cell>
          <cell r="BG42" t="str">
            <v/>
          </cell>
          <cell r="BH42">
            <v>1441</v>
          </cell>
          <cell r="BJ42" t="str">
            <v>药品</v>
          </cell>
          <cell r="BK42">
            <v>1</v>
          </cell>
          <cell r="BL42">
            <v>1</v>
          </cell>
          <cell r="BN42" t="str">
            <v/>
          </cell>
          <cell r="BO42" t="str">
            <v/>
          </cell>
          <cell r="BP42" t="str">
            <v/>
          </cell>
          <cell r="BQ42" t="str">
            <v>T1</v>
          </cell>
          <cell r="BR42" t="str">
            <v>保障目录标志</v>
          </cell>
          <cell r="BS42" t="str">
            <v>[2010]430号</v>
          </cell>
          <cell r="BT42">
            <v>1</v>
          </cell>
          <cell r="BU42" t="str">
            <v>T1</v>
          </cell>
        </row>
        <row r="43">
          <cell r="A43">
            <v>22510</v>
          </cell>
          <cell r="B43" t="str">
            <v>一清颗粒</v>
          </cell>
          <cell r="C43" t="str">
            <v/>
          </cell>
          <cell r="D43" t="str">
            <v>7.5gx12袋</v>
          </cell>
          <cell r="E43" t="str">
            <v>盒</v>
          </cell>
          <cell r="F43" t="str">
            <v>太极集团重庆桐君阁药厂有限公司</v>
          </cell>
          <cell r="G43" t="str">
            <v>重庆桐君阁</v>
          </cell>
          <cell r="H43" t="str">
            <v>6902329052729</v>
          </cell>
          <cell r="I43" t="str">
            <v>清热燥湿药</v>
          </cell>
          <cell r="J43" t="str">
            <v>清热药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>颗粒剂</v>
          </cell>
          <cell r="Q43" t="str">
            <v/>
          </cell>
          <cell r="R43" t="str">
            <v>国药准字Z50020110</v>
          </cell>
          <cell r="S43" t="str">
            <v/>
          </cell>
          <cell r="T43" t="str">
            <v/>
          </cell>
          <cell r="U43" t="str">
            <v>正常</v>
          </cell>
          <cell r="V43">
            <v>0.17</v>
          </cell>
          <cell r="W43">
            <v>0.17</v>
          </cell>
          <cell r="X43" t="str">
            <v>商品</v>
          </cell>
          <cell r="Y43" t="str">
            <v/>
          </cell>
          <cell r="Z43" t="str">
            <v/>
          </cell>
          <cell r="AA43" t="str">
            <v>YQKL22510</v>
          </cell>
          <cell r="AB43" t="str">
            <v>QRZSY</v>
          </cell>
          <cell r="AC43" t="str">
            <v/>
          </cell>
          <cell r="AD43" t="str">
            <v>YQKL</v>
          </cell>
          <cell r="AE43" t="str">
            <v>TJJTCQTJGYCYXGS1441</v>
          </cell>
          <cell r="AF43" t="str">
            <v/>
          </cell>
          <cell r="AJ43">
            <v>1</v>
          </cell>
          <cell r="AM43">
            <v>0</v>
          </cell>
          <cell r="AQ43" t="str">
            <v>是</v>
          </cell>
          <cell r="AR43" t="str">
            <v/>
          </cell>
          <cell r="AT43" t="str">
            <v>代销</v>
          </cell>
          <cell r="AW43" t="str">
            <v/>
          </cell>
          <cell r="AX43" t="str">
            <v/>
          </cell>
          <cell r="AY43">
            <v>24</v>
          </cell>
          <cell r="BA43" t="str">
            <v>月</v>
          </cell>
          <cell r="BB43" t="str">
            <v/>
          </cell>
          <cell r="BC43">
            <v>40262.423611111124</v>
          </cell>
          <cell r="BD43" t="str">
            <v/>
          </cell>
          <cell r="BE43" t="str">
            <v>货品状态于20111227 10:24:29由正常调整为业务停用，货品状态于20111227 13:48:47 由业务停用调整为正常，货品状态于20120111 10:06:51 由正常调整为业务停用，货品状态于20120111 14:05:17 由业务停用调整为正常，货品状态于20120213 11:39:04 由正常调整为业务停用，货品状态于20120223 11:37:12 由业务停用调整为正常</v>
          </cell>
          <cell r="BG43" t="str">
            <v/>
          </cell>
          <cell r="BH43">
            <v>1441</v>
          </cell>
          <cell r="BJ43" t="str">
            <v>药品</v>
          </cell>
          <cell r="BK43">
            <v>1</v>
          </cell>
          <cell r="BL43">
            <v>1</v>
          </cell>
          <cell r="BN43" t="str">
            <v/>
          </cell>
          <cell r="BO43" t="str">
            <v/>
          </cell>
          <cell r="BP43" t="str">
            <v/>
          </cell>
          <cell r="BQ43" t="str">
            <v>T1</v>
          </cell>
          <cell r="BR43" t="str">
            <v>保障目录标志</v>
          </cell>
          <cell r="BS43" t="str">
            <v>[2010]430号</v>
          </cell>
          <cell r="BT43">
            <v>1</v>
          </cell>
          <cell r="BU43" t="str">
            <v>T1</v>
          </cell>
        </row>
        <row r="44">
          <cell r="A44">
            <v>22671</v>
          </cell>
          <cell r="B44" t="str">
            <v>人参归脾丸</v>
          </cell>
          <cell r="C44" t="str">
            <v/>
          </cell>
          <cell r="D44" t="str">
            <v>36gx3盒</v>
          </cell>
          <cell r="E44" t="str">
            <v>盒</v>
          </cell>
          <cell r="F44" t="str">
            <v>太极集团四川绵阳制药有限公司</v>
          </cell>
          <cell r="G44" t="str">
            <v>四川绵阳制药</v>
          </cell>
          <cell r="H44" t="str">
            <v>6922195913023</v>
          </cell>
          <cell r="I44" t="str">
            <v>补气血用药</v>
          </cell>
          <cell r="J44" t="str">
            <v>滋补营养药</v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>丸剂</v>
          </cell>
          <cell r="Q44" t="str">
            <v/>
          </cell>
          <cell r="R44" t="str">
            <v>国药准字Z20025646</v>
          </cell>
          <cell r="S44" t="str">
            <v/>
          </cell>
          <cell r="T44" t="str">
            <v/>
          </cell>
          <cell r="U44" t="str">
            <v>正常</v>
          </cell>
          <cell r="V44">
            <v>0.17</v>
          </cell>
          <cell r="W44">
            <v>0.17</v>
          </cell>
          <cell r="X44" t="str">
            <v>商品</v>
          </cell>
          <cell r="Y44" t="str">
            <v/>
          </cell>
          <cell r="Z44" t="str">
            <v/>
          </cell>
          <cell r="AA44" t="str">
            <v>RSGPW22671</v>
          </cell>
          <cell r="AB44" t="str">
            <v>BQXYY</v>
          </cell>
          <cell r="AC44" t="str">
            <v/>
          </cell>
          <cell r="AD44" t="str">
            <v>RCGPW</v>
          </cell>
          <cell r="AE44" t="str">
            <v>TJJTSCMYZYYXGS1415</v>
          </cell>
          <cell r="AF44" t="str">
            <v/>
          </cell>
          <cell r="AM44">
            <v>1</v>
          </cell>
          <cell r="AQ44" t="str">
            <v>是</v>
          </cell>
          <cell r="AR44" t="str">
            <v/>
          </cell>
          <cell r="AT44" t="str">
            <v>代销</v>
          </cell>
          <cell r="AW44" t="str">
            <v/>
          </cell>
          <cell r="AX44" t="str">
            <v/>
          </cell>
          <cell r="BA44" t="str">
            <v/>
          </cell>
          <cell r="BB44" t="str">
            <v/>
          </cell>
          <cell r="BD44" t="str">
            <v/>
          </cell>
          <cell r="BE44" t="str">
            <v/>
          </cell>
          <cell r="BG44" t="str">
            <v/>
          </cell>
          <cell r="BH44">
            <v>1415</v>
          </cell>
          <cell r="BJ44" t="str">
            <v>药品</v>
          </cell>
          <cell r="BK44">
            <v>1</v>
          </cell>
          <cell r="BL44">
            <v>1</v>
          </cell>
          <cell r="BN44" t="str">
            <v/>
          </cell>
          <cell r="BO44" t="str">
            <v/>
          </cell>
          <cell r="BP44" t="str">
            <v/>
          </cell>
          <cell r="BQ44" t="str">
            <v>T2</v>
          </cell>
          <cell r="BR44" t="str">
            <v>基本目录标志</v>
          </cell>
          <cell r="BS44" t="str">
            <v>[2010]430号</v>
          </cell>
          <cell r="BT44">
            <v>1</v>
          </cell>
          <cell r="BU44" t="str">
            <v>T2</v>
          </cell>
        </row>
        <row r="45">
          <cell r="A45">
            <v>23123</v>
          </cell>
          <cell r="B45" t="str">
            <v>桑菊感冒颗粒</v>
          </cell>
          <cell r="C45" t="str">
            <v/>
          </cell>
          <cell r="D45" t="str">
            <v>11gx10袋</v>
          </cell>
          <cell r="E45" t="str">
            <v>盒</v>
          </cell>
          <cell r="F45" t="str">
            <v>太极集团重庆桐君阁药厂有限公司</v>
          </cell>
          <cell r="G45" t="str">
            <v>重庆桐君阁</v>
          </cell>
          <cell r="H45" t="str">
            <v>6902329052576</v>
          </cell>
          <cell r="I45" t="str">
            <v>寒热型感冒用药</v>
          </cell>
          <cell r="J45" t="str">
            <v>抗感冒药</v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>颗粒剂</v>
          </cell>
          <cell r="Q45" t="str">
            <v/>
          </cell>
          <cell r="R45" t="str">
            <v>国药准字Z50020243</v>
          </cell>
          <cell r="S45" t="str">
            <v/>
          </cell>
          <cell r="T45" t="str">
            <v/>
          </cell>
          <cell r="U45" t="str">
            <v>正常</v>
          </cell>
          <cell r="V45">
            <v>0.17</v>
          </cell>
          <cell r="W45">
            <v>0.17</v>
          </cell>
          <cell r="X45" t="str">
            <v>商品</v>
          </cell>
          <cell r="Y45" t="str">
            <v/>
          </cell>
          <cell r="Z45" t="str">
            <v/>
          </cell>
          <cell r="AA45" t="str">
            <v>SJGMKL23123</v>
          </cell>
          <cell r="AB45" t="str">
            <v>HRXGMYY</v>
          </cell>
          <cell r="AC45" t="str">
            <v/>
          </cell>
          <cell r="AD45" t="str">
            <v>SJGMKL</v>
          </cell>
          <cell r="AE45" t="str">
            <v>TJJTCQTJGYCYXGS1441</v>
          </cell>
          <cell r="AF45" t="str">
            <v/>
          </cell>
          <cell r="AM45">
            <v>1</v>
          </cell>
          <cell r="AQ45" t="str">
            <v>是</v>
          </cell>
          <cell r="AR45" t="str">
            <v/>
          </cell>
          <cell r="AT45" t="str">
            <v>代销</v>
          </cell>
          <cell r="AW45" t="str">
            <v/>
          </cell>
          <cell r="AX45" t="str">
            <v/>
          </cell>
          <cell r="BA45" t="str">
            <v/>
          </cell>
          <cell r="BB45" t="str">
            <v/>
          </cell>
          <cell r="BD45" t="str">
            <v/>
          </cell>
          <cell r="BE45" t="str">
            <v>货品状态于20111227 10:24:24由正常调整为业务停用，货品状态于20111227 13:48:49 由业务停用调整为正常</v>
          </cell>
          <cell r="BG45" t="str">
            <v/>
          </cell>
          <cell r="BH45">
            <v>1441</v>
          </cell>
          <cell r="BJ45" t="str">
            <v>药品</v>
          </cell>
          <cell r="BK45">
            <v>1</v>
          </cell>
          <cell r="BL45">
            <v>1</v>
          </cell>
          <cell r="BN45" t="str">
            <v/>
          </cell>
          <cell r="BO45" t="str">
            <v/>
          </cell>
          <cell r="BP45" t="str">
            <v/>
          </cell>
          <cell r="BQ45" t="str">
            <v>T2</v>
          </cell>
          <cell r="BR45" t="str">
            <v>保障目录标志</v>
          </cell>
          <cell r="BS45" t="str">
            <v>[2010]430号</v>
          </cell>
          <cell r="BT45">
            <v>1</v>
          </cell>
          <cell r="BU45" t="str">
            <v>T2</v>
          </cell>
        </row>
        <row r="46">
          <cell r="A46">
            <v>23365</v>
          </cell>
          <cell r="B46" t="str">
            <v>罗格列酮钠片(太罗)</v>
          </cell>
          <cell r="C46" t="str">
            <v/>
          </cell>
          <cell r="D46" t="str">
            <v>4mgx15片</v>
          </cell>
          <cell r="E46" t="str">
            <v>盒</v>
          </cell>
          <cell r="F46" t="str">
            <v>太极集团重庆涪陵制药厂有限公司</v>
          </cell>
          <cell r="G46" t="str">
            <v>太极集团重庆涪陵</v>
          </cell>
          <cell r="H46" t="str">
            <v>6918163040280</v>
          </cell>
          <cell r="I46" t="str">
            <v>口服降血糖西药</v>
          </cell>
          <cell r="J46" t="str">
            <v>内分泌系统药</v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>片剂</v>
          </cell>
          <cell r="Q46" t="str">
            <v/>
          </cell>
          <cell r="R46" t="str">
            <v>国药准字H20041399</v>
          </cell>
          <cell r="S46" t="str">
            <v/>
          </cell>
          <cell r="T46" t="str">
            <v/>
          </cell>
          <cell r="U46" t="str">
            <v>正常</v>
          </cell>
          <cell r="V46">
            <v>0.17</v>
          </cell>
          <cell r="W46">
            <v>0.17</v>
          </cell>
          <cell r="X46" t="str">
            <v>商品</v>
          </cell>
          <cell r="Y46" t="str">
            <v/>
          </cell>
          <cell r="Z46" t="str">
            <v/>
          </cell>
          <cell r="AA46" t="str">
            <v>LGLTNPTL23365</v>
          </cell>
          <cell r="AB46" t="str">
            <v>KFJXTXY</v>
          </cell>
          <cell r="AC46" t="str">
            <v/>
          </cell>
          <cell r="AD46" t="str">
            <v>LGLTNP(TL)</v>
          </cell>
          <cell r="AE46" t="str">
            <v>TJJTCQFLZYCYXGS8211</v>
          </cell>
          <cell r="AF46" t="str">
            <v/>
          </cell>
          <cell r="AM46">
            <v>1</v>
          </cell>
          <cell r="AQ46" t="str">
            <v>不是</v>
          </cell>
          <cell r="AR46" t="str">
            <v/>
          </cell>
          <cell r="AT46" t="str">
            <v>代销</v>
          </cell>
          <cell r="AW46" t="str">
            <v/>
          </cell>
          <cell r="AX46" t="str">
            <v/>
          </cell>
          <cell r="BA46" t="str">
            <v/>
          </cell>
          <cell r="BB46" t="str">
            <v/>
          </cell>
          <cell r="BC46">
            <v>39962.734027777769</v>
          </cell>
          <cell r="BD46" t="str">
            <v/>
          </cell>
          <cell r="BE46" t="str">
            <v/>
          </cell>
          <cell r="BG46" t="str">
            <v/>
          </cell>
          <cell r="BH46">
            <v>8211</v>
          </cell>
          <cell r="BJ46" t="str">
            <v>药品</v>
          </cell>
          <cell r="BK46">
            <v>1</v>
          </cell>
          <cell r="BL46">
            <v>1</v>
          </cell>
          <cell r="BM46">
            <v>1</v>
          </cell>
          <cell r="BN46" t="str">
            <v/>
          </cell>
          <cell r="BO46" t="str">
            <v/>
          </cell>
          <cell r="BP46" t="str">
            <v/>
          </cell>
          <cell r="BQ46" t="str">
            <v>T3</v>
          </cell>
          <cell r="BR46" t="str">
            <v>基本目录标志</v>
          </cell>
          <cell r="BS46" t="str">
            <v>[2010]430号</v>
          </cell>
          <cell r="BT46">
            <v>1</v>
          </cell>
          <cell r="BU46" t="str">
            <v>T3</v>
          </cell>
        </row>
        <row r="47">
          <cell r="A47">
            <v>23622</v>
          </cell>
          <cell r="B47" t="str">
            <v>四君子合剂</v>
          </cell>
          <cell r="C47" t="str">
            <v/>
          </cell>
          <cell r="D47" t="str">
            <v>100ml</v>
          </cell>
          <cell r="E47" t="str">
            <v>瓶</v>
          </cell>
          <cell r="F47" t="str">
            <v>太极集团重庆桐君阁药厂有限公司</v>
          </cell>
          <cell r="G47" t="str">
            <v>重庆桐君阁</v>
          </cell>
          <cell r="H47" t="str">
            <v>6902329051951</v>
          </cell>
          <cell r="I47" t="str">
            <v>胃肠道其它疾病用药</v>
          </cell>
          <cell r="J47" t="str">
            <v>胃肠道药</v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>合剂</v>
          </cell>
          <cell r="Q47" t="str">
            <v/>
          </cell>
          <cell r="R47" t="str">
            <v>国药准字Z50020196</v>
          </cell>
          <cell r="S47" t="str">
            <v/>
          </cell>
          <cell r="T47" t="str">
            <v/>
          </cell>
          <cell r="U47" t="str">
            <v>正常</v>
          </cell>
          <cell r="V47">
            <v>0.17</v>
          </cell>
          <cell r="W47">
            <v>0.17</v>
          </cell>
          <cell r="X47" t="str">
            <v>商品</v>
          </cell>
          <cell r="Y47" t="str">
            <v/>
          </cell>
          <cell r="Z47" t="str">
            <v/>
          </cell>
          <cell r="AA47" t="str">
            <v>SJZHJ23622</v>
          </cell>
          <cell r="AB47" t="str">
            <v>WCDQTJBYY</v>
          </cell>
          <cell r="AC47" t="str">
            <v/>
          </cell>
          <cell r="AD47" t="str">
            <v>SJZHJ</v>
          </cell>
          <cell r="AE47" t="str">
            <v>TJJTCQTJGYCYXGS1441</v>
          </cell>
          <cell r="AF47" t="str">
            <v>5223</v>
          </cell>
          <cell r="AM47">
            <v>1</v>
          </cell>
          <cell r="AQ47" t="str">
            <v>是</v>
          </cell>
          <cell r="AR47" t="str">
            <v/>
          </cell>
          <cell r="AT47" t="str">
            <v>代销</v>
          </cell>
          <cell r="AW47" t="str">
            <v/>
          </cell>
          <cell r="AX47" t="str">
            <v/>
          </cell>
          <cell r="BA47" t="str">
            <v/>
          </cell>
          <cell r="BB47" t="str">
            <v/>
          </cell>
          <cell r="BD47" t="str">
            <v/>
          </cell>
          <cell r="BE47" t="str">
            <v>20120323刘倩 清理库存禁请，货品状态于20120427 10:51:35 由业务停用调整为正常，货品状态于20120911 11:37:36 由正常调整为业务停用，货品状态于20120918 09:28:04 由业务停用调整为正常</v>
          </cell>
          <cell r="BG47" t="str">
            <v/>
          </cell>
          <cell r="BH47">
            <v>1441</v>
          </cell>
          <cell r="BJ47" t="str">
            <v>药品</v>
          </cell>
          <cell r="BK47">
            <v>1</v>
          </cell>
          <cell r="BL47">
            <v>1</v>
          </cell>
          <cell r="BN47" t="str">
            <v/>
          </cell>
          <cell r="BO47" t="str">
            <v/>
          </cell>
          <cell r="BP47" t="str">
            <v/>
          </cell>
          <cell r="BQ47" t="str">
            <v>T2</v>
          </cell>
          <cell r="BR47" t="str">
            <v>保障目录标志</v>
          </cell>
          <cell r="BS47" t="str">
            <v>[2011]99号</v>
          </cell>
          <cell r="BT47">
            <v>1</v>
          </cell>
          <cell r="BU47" t="str">
            <v>T2</v>
          </cell>
        </row>
        <row r="48">
          <cell r="A48">
            <v>23635</v>
          </cell>
          <cell r="B48" t="str">
            <v>十五味萝蒂明目丸</v>
          </cell>
          <cell r="C48" t="str">
            <v/>
          </cell>
          <cell r="D48" t="str">
            <v>0.2gx90丸</v>
          </cell>
          <cell r="E48" t="str">
            <v>盒</v>
          </cell>
          <cell r="F48" t="str">
            <v>青海晶珠藏药高新技术产业股份有限公司</v>
          </cell>
          <cell r="G48" t="str">
            <v>青海晶珠藏药</v>
          </cell>
          <cell r="H48" t="str">
            <v>6924190416905</v>
          </cell>
          <cell r="I48" t="str">
            <v>明目药（眼科辅助用药）</v>
          </cell>
          <cell r="J48" t="str">
            <v>眼科药</v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>丸剂</v>
          </cell>
          <cell r="Q48" t="str">
            <v/>
          </cell>
          <cell r="R48" t="str">
            <v>国药准字Z63020260</v>
          </cell>
          <cell r="S48" t="str">
            <v/>
          </cell>
          <cell r="T48" t="str">
            <v/>
          </cell>
          <cell r="U48" t="str">
            <v>正常</v>
          </cell>
          <cell r="V48">
            <v>0.17</v>
          </cell>
          <cell r="W48">
            <v>0.17</v>
          </cell>
          <cell r="X48" t="str">
            <v>商品</v>
          </cell>
          <cell r="Y48" t="str">
            <v/>
          </cell>
          <cell r="Z48" t="str">
            <v/>
          </cell>
          <cell r="AA48" t="str">
            <v>SWWLDMMW23635</v>
          </cell>
          <cell r="AB48" t="str">
            <v>MMYZYKFZYYZ</v>
          </cell>
          <cell r="AC48" t="str">
            <v/>
          </cell>
          <cell r="AD48" t="str">
            <v>SWWLDMMW</v>
          </cell>
          <cell r="AE48" t="str">
            <v>QHJZZYGXJSCYGFYXGS10455</v>
          </cell>
          <cell r="AF48" t="str">
            <v/>
          </cell>
          <cell r="AM48">
            <v>1</v>
          </cell>
          <cell r="AQ48" t="str">
            <v>不是</v>
          </cell>
          <cell r="AR48" t="str">
            <v/>
          </cell>
          <cell r="AT48" t="str">
            <v>经销</v>
          </cell>
          <cell r="AW48" t="str">
            <v/>
          </cell>
          <cell r="AX48" t="str">
            <v/>
          </cell>
          <cell r="BA48" t="str">
            <v/>
          </cell>
          <cell r="BB48" t="str">
            <v/>
          </cell>
          <cell r="BD48" t="str">
            <v/>
          </cell>
          <cell r="BE48" t="str">
            <v>货品状态于20110608 15:29:51由正常调整为停用，货品状态于20110610 16:27:01 由停用调整为正常</v>
          </cell>
          <cell r="BG48" t="str">
            <v/>
          </cell>
          <cell r="BH48">
            <v>10455</v>
          </cell>
          <cell r="BJ48" t="str">
            <v>药品</v>
          </cell>
          <cell r="BK48">
            <v>1</v>
          </cell>
          <cell r="BN48" t="str">
            <v/>
          </cell>
          <cell r="BO48" t="str">
            <v/>
          </cell>
          <cell r="BP48" t="str">
            <v/>
          </cell>
          <cell r="BQ48" t="str">
            <v>D</v>
          </cell>
          <cell r="BR48" t="str">
            <v>保障目录标志</v>
          </cell>
          <cell r="BS48" t="str">
            <v xml:space="preserve">新品第6批
</v>
          </cell>
          <cell r="BT48">
            <v>1</v>
          </cell>
          <cell r="BU48" t="str">
            <v>D</v>
          </cell>
        </row>
        <row r="49">
          <cell r="A49">
            <v>23653</v>
          </cell>
          <cell r="B49" t="str">
            <v>景天祛斑胶囊</v>
          </cell>
          <cell r="C49" t="str">
            <v/>
          </cell>
          <cell r="D49" t="str">
            <v>0.5gx60粒</v>
          </cell>
          <cell r="E49" t="str">
            <v>盒</v>
          </cell>
          <cell r="F49" t="str">
            <v>青海晶珠藏药高新技术产业股份有限公司</v>
          </cell>
          <cell r="G49" t="str">
            <v>青海晶珠藏药</v>
          </cell>
          <cell r="H49" t="str">
            <v>6924190408603</v>
          </cell>
          <cell r="I49" t="str">
            <v>妇产科其它疾病用药</v>
          </cell>
          <cell r="J49" t="str">
            <v>妇科药</v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>国药准字Z20025516</v>
          </cell>
          <cell r="S49" t="str">
            <v/>
          </cell>
          <cell r="T49" t="str">
            <v/>
          </cell>
          <cell r="U49" t="str">
            <v>正常</v>
          </cell>
          <cell r="V49">
            <v>0.17</v>
          </cell>
          <cell r="W49">
            <v>0.17</v>
          </cell>
          <cell r="X49" t="str">
            <v>商品</v>
          </cell>
          <cell r="Y49" t="str">
            <v/>
          </cell>
          <cell r="Z49" t="str">
            <v/>
          </cell>
          <cell r="AA49" t="str">
            <v>JTQBJN23653</v>
          </cell>
          <cell r="AB49" t="str">
            <v>FCKQTJBYY</v>
          </cell>
          <cell r="AC49" t="str">
            <v/>
          </cell>
          <cell r="AD49" t="str">
            <v>JTQBJN</v>
          </cell>
          <cell r="AE49" t="str">
            <v>QHJZZYGXJSCYGFYXGS10455</v>
          </cell>
          <cell r="AF49" t="str">
            <v/>
          </cell>
          <cell r="AJ49">
            <v>1</v>
          </cell>
          <cell r="AQ49" t="str">
            <v/>
          </cell>
          <cell r="AR49" t="str">
            <v/>
          </cell>
          <cell r="AT49" t="str">
            <v>经销</v>
          </cell>
          <cell r="AW49" t="str">
            <v/>
          </cell>
          <cell r="AX49" t="str">
            <v/>
          </cell>
          <cell r="BA49" t="str">
            <v/>
          </cell>
          <cell r="BB49" t="str">
            <v/>
          </cell>
          <cell r="BD49" t="str">
            <v/>
          </cell>
          <cell r="BE49" t="str">
            <v/>
          </cell>
          <cell r="BG49" t="str">
            <v/>
          </cell>
          <cell r="BH49">
            <v>10455</v>
          </cell>
          <cell r="BJ49" t="str">
            <v>药品</v>
          </cell>
          <cell r="BK49">
            <v>1</v>
          </cell>
          <cell r="BN49" t="str">
            <v/>
          </cell>
          <cell r="BO49" t="str">
            <v/>
          </cell>
          <cell r="BP49" t="str">
            <v/>
          </cell>
          <cell r="BQ49" t="str">
            <v>D</v>
          </cell>
          <cell r="BR49" t="str">
            <v>保障目录标志</v>
          </cell>
          <cell r="BS49" t="str">
            <v xml:space="preserve">新品第6批
</v>
          </cell>
          <cell r="BT49">
            <v>1</v>
          </cell>
          <cell r="BU49" t="str">
            <v>D</v>
          </cell>
        </row>
        <row r="50">
          <cell r="A50">
            <v>23660</v>
          </cell>
          <cell r="B50" t="str">
            <v>舒心安神口服液</v>
          </cell>
          <cell r="C50" t="str">
            <v/>
          </cell>
          <cell r="D50" t="str">
            <v>10mlx10支</v>
          </cell>
          <cell r="E50" t="str">
            <v>盒</v>
          </cell>
          <cell r="F50" t="str">
            <v>青海晶珠藏药高新技术产业股份有限公司</v>
          </cell>
          <cell r="G50" t="str">
            <v>青海晶珠藏药</v>
          </cell>
          <cell r="H50" t="str">
            <v/>
          </cell>
          <cell r="I50" t="str">
            <v>镇静安眠、抗惊厥药</v>
          </cell>
          <cell r="J50" t="str">
            <v>神经系统药</v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>国药准字Z20025295</v>
          </cell>
          <cell r="S50" t="str">
            <v/>
          </cell>
          <cell r="T50" t="str">
            <v/>
          </cell>
          <cell r="U50" t="str">
            <v>正常</v>
          </cell>
          <cell r="V50">
            <v>0.17</v>
          </cell>
          <cell r="W50">
            <v>0.17</v>
          </cell>
          <cell r="X50" t="str">
            <v>商品</v>
          </cell>
          <cell r="Y50" t="str">
            <v/>
          </cell>
          <cell r="Z50" t="str">
            <v/>
          </cell>
          <cell r="AA50" t="str">
            <v>SXASKFY23660</v>
          </cell>
          <cell r="AB50" t="str">
            <v>ZJAMZKJJY</v>
          </cell>
          <cell r="AC50" t="str">
            <v/>
          </cell>
          <cell r="AD50" t="str">
            <v>SXASKFY</v>
          </cell>
          <cell r="AE50" t="str">
            <v>QHJZZYGXJSCYGFYXGS10455</v>
          </cell>
          <cell r="AF50" t="str">
            <v/>
          </cell>
          <cell r="AJ50">
            <v>1</v>
          </cell>
          <cell r="AQ50" t="str">
            <v/>
          </cell>
          <cell r="AR50" t="str">
            <v/>
          </cell>
          <cell r="AT50" t="str">
            <v>经销</v>
          </cell>
          <cell r="AW50" t="str">
            <v/>
          </cell>
          <cell r="AX50" t="str">
            <v/>
          </cell>
          <cell r="BA50" t="str">
            <v/>
          </cell>
          <cell r="BB50" t="str">
            <v/>
          </cell>
          <cell r="BD50" t="str">
            <v/>
          </cell>
          <cell r="BE50" t="str">
            <v/>
          </cell>
          <cell r="BG50" t="str">
            <v/>
          </cell>
          <cell r="BH50">
            <v>10455</v>
          </cell>
          <cell r="BJ50" t="str">
            <v>药品</v>
          </cell>
          <cell r="BK50">
            <v>1</v>
          </cell>
          <cell r="BN50" t="str">
            <v/>
          </cell>
          <cell r="BO50" t="str">
            <v/>
          </cell>
          <cell r="BP50" t="str">
            <v/>
          </cell>
          <cell r="BQ50" t="str">
            <v>D</v>
          </cell>
          <cell r="BR50" t="str">
            <v/>
          </cell>
          <cell r="BS50" t="str">
            <v xml:space="preserve">新品第6批
</v>
          </cell>
          <cell r="BT50">
            <v>1</v>
          </cell>
          <cell r="BU50" t="str">
            <v>D</v>
          </cell>
        </row>
        <row r="51">
          <cell r="A51">
            <v>23895</v>
          </cell>
          <cell r="B51" t="str">
            <v>枸橼酸西地那非片(万艾可)</v>
          </cell>
          <cell r="C51" t="str">
            <v/>
          </cell>
          <cell r="D51" t="str">
            <v>0.1gx1片</v>
          </cell>
          <cell r="E51" t="str">
            <v>盒</v>
          </cell>
          <cell r="F51" t="str">
            <v>大连辉瑞制药有限公司</v>
          </cell>
          <cell r="G51" t="str">
            <v>大连辉瑞</v>
          </cell>
          <cell r="H51" t="str">
            <v/>
          </cell>
          <cell r="I51" t="str">
            <v>性功能障碍用药</v>
          </cell>
          <cell r="J51" t="str">
            <v>泌尿系统药</v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>片剂</v>
          </cell>
          <cell r="Q51" t="str">
            <v/>
          </cell>
          <cell r="R51" t="str">
            <v>国药准字H20020528</v>
          </cell>
          <cell r="S51" t="str">
            <v/>
          </cell>
          <cell r="T51" t="str">
            <v/>
          </cell>
          <cell r="U51" t="str">
            <v>正常</v>
          </cell>
          <cell r="V51">
            <v>0.17</v>
          </cell>
          <cell r="W51">
            <v>0.17</v>
          </cell>
          <cell r="X51" t="str">
            <v>商品</v>
          </cell>
          <cell r="Y51" t="str">
            <v/>
          </cell>
          <cell r="Z51" t="str">
            <v/>
          </cell>
          <cell r="AA51" t="str">
            <v>JYSXDNFWAKP23895</v>
          </cell>
          <cell r="AB51" t="str">
            <v>XGNZAYY</v>
          </cell>
          <cell r="AC51" t="str">
            <v/>
          </cell>
          <cell r="AD51" t="str">
            <v>GYSXDNFP(W</v>
          </cell>
          <cell r="AE51" t="str">
            <v>DLHRZYYXGS2878</v>
          </cell>
          <cell r="AF51" t="str">
            <v>12526</v>
          </cell>
          <cell r="AM51">
            <v>1</v>
          </cell>
          <cell r="AQ51" t="str">
            <v>不是</v>
          </cell>
          <cell r="AR51" t="str">
            <v/>
          </cell>
          <cell r="AT51" t="str">
            <v>代销</v>
          </cell>
          <cell r="AW51" t="str">
            <v/>
          </cell>
          <cell r="AX51" t="str">
            <v/>
          </cell>
          <cell r="BA51" t="str">
            <v/>
          </cell>
          <cell r="BB51" t="str">
            <v/>
          </cell>
          <cell r="BD51" t="str">
            <v/>
          </cell>
          <cell r="BE51" t="str">
            <v/>
          </cell>
          <cell r="BG51" t="str">
            <v/>
          </cell>
          <cell r="BH51">
            <v>2878</v>
          </cell>
          <cell r="BJ51" t="str">
            <v>药品</v>
          </cell>
          <cell r="BK51">
            <v>1</v>
          </cell>
          <cell r="BN51" t="str">
            <v/>
          </cell>
          <cell r="BO51" t="str">
            <v/>
          </cell>
          <cell r="BP51" t="str">
            <v/>
          </cell>
          <cell r="BQ51" t="str">
            <v>D</v>
          </cell>
          <cell r="BR51" t="str">
            <v>基本目录标志</v>
          </cell>
          <cell r="BS51" t="str">
            <v>[2010]430号</v>
          </cell>
          <cell r="BT51">
            <v>1</v>
          </cell>
          <cell r="BU51" t="str">
            <v>D</v>
          </cell>
        </row>
        <row r="52">
          <cell r="A52">
            <v>23896</v>
          </cell>
          <cell r="B52" t="str">
            <v>枸橼酸西地那非片(万艾可)</v>
          </cell>
          <cell r="C52" t="str">
            <v/>
          </cell>
          <cell r="D52" t="str">
            <v>0.1gx5片</v>
          </cell>
          <cell r="E52" t="str">
            <v>盒</v>
          </cell>
          <cell r="F52" t="str">
            <v>大连辉瑞制药有限公司</v>
          </cell>
          <cell r="G52" t="str">
            <v>大连辉瑞</v>
          </cell>
          <cell r="H52" t="str">
            <v/>
          </cell>
          <cell r="I52" t="str">
            <v>性功能障碍用药</v>
          </cell>
          <cell r="J52" t="str">
            <v>泌尿系统药</v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>片剂</v>
          </cell>
          <cell r="Q52" t="str">
            <v/>
          </cell>
          <cell r="R52" t="str">
            <v>国药准字H20020528</v>
          </cell>
          <cell r="S52" t="str">
            <v/>
          </cell>
          <cell r="T52" t="str">
            <v/>
          </cell>
          <cell r="U52" t="str">
            <v>正常</v>
          </cell>
          <cell r="V52">
            <v>0.17</v>
          </cell>
          <cell r="W52">
            <v>0.17</v>
          </cell>
          <cell r="X52" t="str">
            <v>商品</v>
          </cell>
          <cell r="Y52" t="str">
            <v/>
          </cell>
          <cell r="Z52" t="str">
            <v/>
          </cell>
          <cell r="AA52" t="str">
            <v>JYSXDNFPWAK23896</v>
          </cell>
          <cell r="AB52" t="str">
            <v>XGNZAYY</v>
          </cell>
          <cell r="AC52" t="str">
            <v/>
          </cell>
          <cell r="AD52" t="str">
            <v>GYSXDNFP(W</v>
          </cell>
          <cell r="AE52" t="str">
            <v>DLHRZYYXGS2878</v>
          </cell>
          <cell r="AF52" t="str">
            <v/>
          </cell>
          <cell r="AM52">
            <v>1</v>
          </cell>
          <cell r="AQ52" t="str">
            <v>不是</v>
          </cell>
          <cell r="AR52" t="str">
            <v/>
          </cell>
          <cell r="AT52" t="str">
            <v>代销</v>
          </cell>
          <cell r="AW52" t="str">
            <v/>
          </cell>
          <cell r="AX52" t="str">
            <v/>
          </cell>
          <cell r="BA52" t="str">
            <v/>
          </cell>
          <cell r="BB52" t="str">
            <v/>
          </cell>
          <cell r="BD52" t="str">
            <v/>
          </cell>
          <cell r="BE52" t="str">
            <v/>
          </cell>
          <cell r="BG52" t="str">
            <v/>
          </cell>
          <cell r="BH52">
            <v>2878</v>
          </cell>
          <cell r="BJ52" t="str">
            <v>药品</v>
          </cell>
          <cell r="BK52">
            <v>1</v>
          </cell>
          <cell r="BN52" t="str">
            <v/>
          </cell>
          <cell r="BO52" t="str">
            <v/>
          </cell>
          <cell r="BP52" t="str">
            <v/>
          </cell>
          <cell r="BQ52" t="str">
            <v>D</v>
          </cell>
          <cell r="BR52" t="str">
            <v>基本目录标志</v>
          </cell>
          <cell r="BS52" t="str">
            <v>[2010]430号</v>
          </cell>
          <cell r="BT52">
            <v>1</v>
          </cell>
          <cell r="BU52" t="str">
            <v>D</v>
          </cell>
        </row>
        <row r="53">
          <cell r="A53">
            <v>24147</v>
          </cell>
          <cell r="B53" t="str">
            <v>降脂灵片</v>
          </cell>
          <cell r="C53" t="str">
            <v/>
          </cell>
          <cell r="D53" t="str">
            <v>0.25gx100片</v>
          </cell>
          <cell r="E53" t="str">
            <v>瓶</v>
          </cell>
          <cell r="F53" t="str">
            <v>太极集团重庆桐君阁药厂有限公司</v>
          </cell>
          <cell r="G53" t="str">
            <v>重庆桐君阁</v>
          </cell>
          <cell r="H53" t="str">
            <v>6902329051067</v>
          </cell>
          <cell r="I53" t="str">
            <v>降血脂药</v>
          </cell>
          <cell r="J53" t="str">
            <v>心脑血管药</v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>片剂</v>
          </cell>
          <cell r="Q53" t="str">
            <v/>
          </cell>
          <cell r="R53" t="str">
            <v>国药准字Z50020125</v>
          </cell>
          <cell r="S53" t="str">
            <v/>
          </cell>
          <cell r="T53" t="str">
            <v/>
          </cell>
          <cell r="U53" t="str">
            <v>正常</v>
          </cell>
          <cell r="V53">
            <v>0.17</v>
          </cell>
          <cell r="W53">
            <v>0.17</v>
          </cell>
          <cell r="X53" t="str">
            <v>商品</v>
          </cell>
          <cell r="Y53" t="str">
            <v/>
          </cell>
          <cell r="Z53" t="str">
            <v/>
          </cell>
          <cell r="AA53" t="str">
            <v>JZLP24147</v>
          </cell>
          <cell r="AB53" t="str">
            <v>JXZY</v>
          </cell>
          <cell r="AC53" t="str">
            <v/>
          </cell>
          <cell r="AD53" t="str">
            <v>JZLP</v>
          </cell>
          <cell r="AE53" t="str">
            <v>TJJTCQTJGYCYXGS1441</v>
          </cell>
          <cell r="AF53" t="str">
            <v/>
          </cell>
          <cell r="AM53">
            <v>1</v>
          </cell>
          <cell r="AQ53" t="str">
            <v>不是</v>
          </cell>
          <cell r="AR53" t="str">
            <v/>
          </cell>
          <cell r="AT53" t="str">
            <v>代销</v>
          </cell>
          <cell r="AW53" t="str">
            <v/>
          </cell>
          <cell r="AX53" t="str">
            <v/>
          </cell>
          <cell r="BA53" t="str">
            <v/>
          </cell>
          <cell r="BB53" t="str">
            <v/>
          </cell>
          <cell r="BD53" t="str">
            <v/>
          </cell>
          <cell r="BE53" t="str">
            <v>20120323刘倩 清理库存禁请，货品状态于20120330 09:25:09 由业务停用调整为正常，货品状态于20121011 08:56:46 由正常调整为业务停用，货品状态于20121015 15:49:09 由业务停用调整为正常</v>
          </cell>
          <cell r="BG53" t="str">
            <v/>
          </cell>
          <cell r="BH53">
            <v>1441</v>
          </cell>
          <cell r="BJ53" t="str">
            <v>药品</v>
          </cell>
          <cell r="BK53">
            <v>1</v>
          </cell>
          <cell r="BL53">
            <v>1</v>
          </cell>
          <cell r="BN53" t="str">
            <v/>
          </cell>
          <cell r="BO53" t="str">
            <v/>
          </cell>
          <cell r="BP53" t="str">
            <v/>
          </cell>
          <cell r="BQ53" t="str">
            <v>T1</v>
          </cell>
          <cell r="BR53" t="str">
            <v>保障目录标志</v>
          </cell>
          <cell r="BS53" t="str">
            <v>[2010]430号</v>
          </cell>
          <cell r="BT53">
            <v>1</v>
          </cell>
          <cell r="BU53" t="str">
            <v>T1</v>
          </cell>
        </row>
        <row r="54">
          <cell r="A54">
            <v>24173</v>
          </cell>
          <cell r="B54" t="str">
            <v>痔疮栓</v>
          </cell>
          <cell r="C54" t="str">
            <v/>
          </cell>
          <cell r="D54" t="str">
            <v>◆2gx5粒</v>
          </cell>
          <cell r="E54" t="str">
            <v>盒</v>
          </cell>
          <cell r="F54" t="str">
            <v>山东鲁泰环中制药有限公司</v>
          </cell>
          <cell r="G54" t="str">
            <v>荣昌制药</v>
          </cell>
          <cell r="H54" t="str">
            <v>6934409401004</v>
          </cell>
          <cell r="I54" t="str">
            <v>痔疮用药</v>
          </cell>
          <cell r="J54" t="str">
            <v>胃肠道药</v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>栓剂</v>
          </cell>
          <cell r="Q54" t="str">
            <v/>
          </cell>
          <cell r="R54" t="str">
            <v>国药准字Z37021020</v>
          </cell>
          <cell r="S54" t="str">
            <v/>
          </cell>
          <cell r="T54" t="str">
            <v/>
          </cell>
          <cell r="U54" t="str">
            <v>正常</v>
          </cell>
          <cell r="V54">
            <v>0.17</v>
          </cell>
          <cell r="W54">
            <v>0.17</v>
          </cell>
          <cell r="X54" t="str">
            <v>商品</v>
          </cell>
          <cell r="Y54" t="str">
            <v/>
          </cell>
          <cell r="Z54" t="str">
            <v/>
          </cell>
          <cell r="AA54" t="str">
            <v>ZCS24173</v>
          </cell>
          <cell r="AB54" t="str">
            <v>ZCYY</v>
          </cell>
          <cell r="AC54" t="str">
            <v>17%中成药</v>
          </cell>
          <cell r="AD54" t="str">
            <v>ZCS</v>
          </cell>
          <cell r="AE54" t="str">
            <v>SDLTHZZYYXGS16041</v>
          </cell>
          <cell r="AF54" t="str">
            <v/>
          </cell>
          <cell r="AJ54">
            <v>1</v>
          </cell>
          <cell r="AM54">
            <v>0</v>
          </cell>
          <cell r="AQ54" t="str">
            <v>不是</v>
          </cell>
          <cell r="AR54" t="str">
            <v/>
          </cell>
          <cell r="AT54" t="str">
            <v>代销</v>
          </cell>
          <cell r="AW54" t="str">
            <v/>
          </cell>
          <cell r="AX54" t="str">
            <v/>
          </cell>
          <cell r="BA54" t="str">
            <v/>
          </cell>
          <cell r="BB54" t="str">
            <v/>
          </cell>
          <cell r="BC54">
            <v>40107.584027777775</v>
          </cell>
          <cell r="BD54" t="str">
            <v/>
          </cell>
          <cell r="BE54" t="str">
            <v>货品状态于20111220 11:21:49由正常调整为业务停用，货品状态于20111226 10:40:45 由业务停用调整为正常，货品状态于20120111 10:06:53 由正常调整为业务停用，货品状态于20120111 14:32:56 由业务停用调整为正常</v>
          </cell>
          <cell r="BG54" t="str">
            <v/>
          </cell>
          <cell r="BH54">
            <v>16041</v>
          </cell>
          <cell r="BJ54" t="str">
            <v>药品</v>
          </cell>
          <cell r="BK54">
            <v>1</v>
          </cell>
          <cell r="BN54" t="str">
            <v/>
          </cell>
          <cell r="BO54" t="str">
            <v/>
          </cell>
          <cell r="BP54" t="str">
            <v/>
          </cell>
          <cell r="BQ54" t="str">
            <v>D</v>
          </cell>
          <cell r="BR54" t="str">
            <v>保障目录标志</v>
          </cell>
          <cell r="BS54" t="str">
            <v>新品[2011]109号</v>
          </cell>
          <cell r="BT54">
            <v>1</v>
          </cell>
          <cell r="BU54" t="str">
            <v>D</v>
          </cell>
        </row>
        <row r="55">
          <cell r="A55">
            <v>24200</v>
          </cell>
          <cell r="B55" t="str">
            <v>甲硝唑芬布芬胶囊(牙周康)</v>
          </cell>
          <cell r="C55" t="str">
            <v/>
          </cell>
          <cell r="D55" t="str">
            <v>20粒</v>
          </cell>
          <cell r="E55" t="str">
            <v>盒</v>
          </cell>
          <cell r="F55" t="str">
            <v>哈药集团制药总厂</v>
          </cell>
          <cell r="G55" t="str">
            <v>哈药总厂</v>
          </cell>
          <cell r="H55" t="str">
            <v>6931435344602</v>
          </cell>
          <cell r="I55" t="str">
            <v>牙病用药</v>
          </cell>
          <cell r="J55" t="str">
            <v>耳鼻喉口腔科药</v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>胶囊剂</v>
          </cell>
          <cell r="Q55" t="str">
            <v/>
          </cell>
          <cell r="R55" t="str">
            <v>国药准字H23022663</v>
          </cell>
          <cell r="S55" t="str">
            <v/>
          </cell>
          <cell r="T55" t="str">
            <v/>
          </cell>
          <cell r="U55" t="str">
            <v>正常</v>
          </cell>
          <cell r="V55">
            <v>0.17</v>
          </cell>
          <cell r="W55">
            <v>0.17</v>
          </cell>
          <cell r="X55" t="str">
            <v>商品</v>
          </cell>
          <cell r="Y55" t="str">
            <v/>
          </cell>
          <cell r="Z55" t="str">
            <v/>
          </cell>
          <cell r="AA55" t="str">
            <v>JXZFBFJNYZK24200</v>
          </cell>
          <cell r="AB55" t="str">
            <v>YBYY</v>
          </cell>
          <cell r="AC55" t="str">
            <v/>
          </cell>
          <cell r="AD55" t="str">
            <v>JXZFBFJN(Y</v>
          </cell>
          <cell r="AE55" t="str">
            <v>HYJTZYZC1299</v>
          </cell>
          <cell r="AF55" t="str">
            <v/>
          </cell>
          <cell r="AM55">
            <v>1</v>
          </cell>
          <cell r="AQ55" t="str">
            <v>不是</v>
          </cell>
          <cell r="AR55" t="str">
            <v/>
          </cell>
          <cell r="AT55" t="str">
            <v>代销</v>
          </cell>
          <cell r="AW55" t="str">
            <v/>
          </cell>
          <cell r="AX55" t="str">
            <v/>
          </cell>
          <cell r="BA55" t="str">
            <v/>
          </cell>
          <cell r="BB55" t="str">
            <v/>
          </cell>
          <cell r="BD55" t="str">
            <v/>
          </cell>
          <cell r="BE55" t="str">
            <v/>
          </cell>
          <cell r="BG55" t="str">
            <v/>
          </cell>
          <cell r="BH55">
            <v>1299</v>
          </cell>
          <cell r="BJ55" t="str">
            <v>药品</v>
          </cell>
          <cell r="BK55">
            <v>1</v>
          </cell>
          <cell r="BN55" t="str">
            <v/>
          </cell>
          <cell r="BO55" t="str">
            <v/>
          </cell>
          <cell r="BP55" t="str">
            <v/>
          </cell>
          <cell r="BQ55" t="str">
            <v>D</v>
          </cell>
          <cell r="BR55" t="str">
            <v/>
          </cell>
          <cell r="BS55" t="str">
            <v>[2010]430号</v>
          </cell>
          <cell r="BT55">
            <v>1</v>
          </cell>
          <cell r="BU55" t="str">
            <v>D</v>
          </cell>
        </row>
        <row r="56">
          <cell r="A56">
            <v>24456</v>
          </cell>
          <cell r="B56" t="str">
            <v>紫丹银屑胶囊</v>
          </cell>
          <cell r="C56" t="str">
            <v/>
          </cell>
          <cell r="D56" t="str">
            <v>0.5gx10粒x4板</v>
          </cell>
          <cell r="E56" t="str">
            <v>盒</v>
          </cell>
          <cell r="F56" t="str">
            <v>青海晶珠藏药高新技术产业股份有限公司</v>
          </cell>
          <cell r="G56" t="str">
            <v>青海晶珠藏药</v>
          </cell>
          <cell r="H56" t="str">
            <v>6924190406401</v>
          </cell>
          <cell r="I56" t="str">
            <v>银屑病用药</v>
          </cell>
          <cell r="J56" t="str">
            <v>皮肤科用药</v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>国药准字Z20025354</v>
          </cell>
          <cell r="S56" t="str">
            <v/>
          </cell>
          <cell r="T56" t="str">
            <v/>
          </cell>
          <cell r="U56" t="str">
            <v>正常</v>
          </cell>
          <cell r="V56">
            <v>0.17</v>
          </cell>
          <cell r="W56">
            <v>0.17</v>
          </cell>
          <cell r="X56" t="str">
            <v>商品</v>
          </cell>
          <cell r="Y56" t="str">
            <v/>
          </cell>
          <cell r="Z56" t="str">
            <v/>
          </cell>
          <cell r="AA56" t="str">
            <v>ZDYXJN24456</v>
          </cell>
          <cell r="AB56" t="str">
            <v>YXBYY</v>
          </cell>
          <cell r="AC56" t="str">
            <v/>
          </cell>
          <cell r="AD56" t="str">
            <v>ZDYXJN</v>
          </cell>
          <cell r="AE56" t="str">
            <v>QHJZZYGXJSCYGFYXGS10455</v>
          </cell>
          <cell r="AF56" t="str">
            <v/>
          </cell>
          <cell r="AJ56">
            <v>1</v>
          </cell>
          <cell r="AQ56" t="str">
            <v/>
          </cell>
          <cell r="AR56" t="str">
            <v/>
          </cell>
          <cell r="AT56" t="str">
            <v>经销</v>
          </cell>
          <cell r="AW56" t="str">
            <v/>
          </cell>
          <cell r="AX56" t="str">
            <v/>
          </cell>
          <cell r="BA56" t="str">
            <v/>
          </cell>
          <cell r="BB56" t="str">
            <v/>
          </cell>
          <cell r="BD56" t="str">
            <v/>
          </cell>
          <cell r="BE56" t="str">
            <v/>
          </cell>
          <cell r="BG56" t="str">
            <v/>
          </cell>
          <cell r="BH56">
            <v>10455</v>
          </cell>
          <cell r="BJ56" t="str">
            <v>药品</v>
          </cell>
          <cell r="BK56">
            <v>1</v>
          </cell>
          <cell r="BN56" t="str">
            <v/>
          </cell>
          <cell r="BO56" t="str">
            <v/>
          </cell>
          <cell r="BP56" t="str">
            <v/>
          </cell>
          <cell r="BQ56" t="str">
            <v>D</v>
          </cell>
          <cell r="BR56" t="str">
            <v>保障目录标志</v>
          </cell>
          <cell r="BS56" t="str">
            <v>新品第6批</v>
          </cell>
          <cell r="BT56">
            <v>1</v>
          </cell>
          <cell r="BU56" t="str">
            <v>D</v>
          </cell>
        </row>
        <row r="57">
          <cell r="A57">
            <v>24458</v>
          </cell>
          <cell r="B57" t="str">
            <v>双红活血胶囊</v>
          </cell>
          <cell r="C57" t="str">
            <v/>
          </cell>
          <cell r="D57" t="str">
            <v>0.45gx10粒x3板</v>
          </cell>
          <cell r="E57" t="str">
            <v>盒</v>
          </cell>
          <cell r="F57" t="str">
            <v>青海晶珠藏药高新技术产业股份有限公司</v>
          </cell>
          <cell r="G57" t="str">
            <v>青海晶珠藏药</v>
          </cell>
          <cell r="H57" t="str">
            <v>6924190409303</v>
          </cell>
          <cell r="I57" t="str">
            <v>其它心脑血管疾病用药</v>
          </cell>
          <cell r="J57" t="str">
            <v>心脑血管药</v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>国药准字Z20025397</v>
          </cell>
          <cell r="S57" t="str">
            <v/>
          </cell>
          <cell r="T57" t="str">
            <v/>
          </cell>
          <cell r="U57" t="str">
            <v>正常</v>
          </cell>
          <cell r="V57">
            <v>0.17</v>
          </cell>
          <cell r="W57">
            <v>0.17</v>
          </cell>
          <cell r="X57" t="str">
            <v>商品</v>
          </cell>
          <cell r="Y57" t="str">
            <v/>
          </cell>
          <cell r="Z57" t="str">
            <v/>
          </cell>
          <cell r="AA57" t="str">
            <v>SHHXJN24458</v>
          </cell>
          <cell r="AB57" t="str">
            <v>QTXNXGJBYY</v>
          </cell>
          <cell r="AC57" t="str">
            <v/>
          </cell>
          <cell r="AD57" t="str">
            <v>SHHXJN</v>
          </cell>
          <cell r="AE57" t="str">
            <v>QHJZZYGXJSCYGFYXGS10455</v>
          </cell>
          <cell r="AF57" t="str">
            <v/>
          </cell>
          <cell r="AJ57">
            <v>1</v>
          </cell>
          <cell r="AQ57" t="str">
            <v/>
          </cell>
          <cell r="AR57" t="str">
            <v/>
          </cell>
          <cell r="AT57" t="str">
            <v>经销</v>
          </cell>
          <cell r="AW57" t="str">
            <v/>
          </cell>
          <cell r="AX57" t="str">
            <v/>
          </cell>
          <cell r="BA57" t="str">
            <v/>
          </cell>
          <cell r="BB57" t="str">
            <v/>
          </cell>
          <cell r="BD57" t="str">
            <v/>
          </cell>
          <cell r="BE57" t="str">
            <v/>
          </cell>
          <cell r="BG57" t="str">
            <v/>
          </cell>
          <cell r="BH57">
            <v>10455</v>
          </cell>
          <cell r="BJ57" t="str">
            <v>药品</v>
          </cell>
          <cell r="BK57">
            <v>1</v>
          </cell>
          <cell r="BN57" t="str">
            <v/>
          </cell>
          <cell r="BO57" t="str">
            <v/>
          </cell>
          <cell r="BP57" t="str">
            <v/>
          </cell>
          <cell r="BQ57" t="str">
            <v>D</v>
          </cell>
          <cell r="BR57" t="str">
            <v>保障目录标志</v>
          </cell>
          <cell r="BS57" t="str">
            <v xml:space="preserve">新品第6批
</v>
          </cell>
          <cell r="BT57">
            <v>1</v>
          </cell>
          <cell r="BU57" t="str">
            <v>D</v>
          </cell>
        </row>
        <row r="58">
          <cell r="A58">
            <v>24676</v>
          </cell>
          <cell r="B58" t="str">
            <v>复方陈香胃片</v>
          </cell>
          <cell r="C58" t="str">
            <v/>
          </cell>
          <cell r="D58" t="str">
            <v>0.28gx48片</v>
          </cell>
          <cell r="E58" t="str">
            <v>盒</v>
          </cell>
          <cell r="F58" t="str">
            <v>广州白云山和记黄埔中药有限公司(原广州白云山中药厂</v>
          </cell>
          <cell r="G58" t="str">
            <v>白云山和记黄埔</v>
          </cell>
          <cell r="H58" t="str">
            <v>6938200750699</v>
          </cell>
          <cell r="I58" t="str">
            <v>消化不良用药</v>
          </cell>
          <cell r="J58" t="str">
            <v>胃肠道药</v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>片剂</v>
          </cell>
          <cell r="Q58" t="str">
            <v/>
          </cell>
          <cell r="R58" t="str">
            <v>国药准字Z20049001</v>
          </cell>
          <cell r="S58" t="str">
            <v/>
          </cell>
          <cell r="T58" t="str">
            <v/>
          </cell>
          <cell r="U58" t="str">
            <v>正常</v>
          </cell>
          <cell r="V58">
            <v>0.17</v>
          </cell>
          <cell r="W58">
            <v>0.17</v>
          </cell>
          <cell r="X58" t="str">
            <v>商品</v>
          </cell>
          <cell r="Y58" t="str">
            <v/>
          </cell>
          <cell r="Z58" t="str">
            <v/>
          </cell>
          <cell r="AA58" t="str">
            <v>FFCXWP24676</v>
          </cell>
          <cell r="AB58" t="str">
            <v>XHBLYY</v>
          </cell>
          <cell r="AC58" t="str">
            <v>17%中成药</v>
          </cell>
          <cell r="AD58" t="str">
            <v>FFCXWP</v>
          </cell>
          <cell r="AE58" t="str">
            <v>GZBYSZYGFYXGSGZBYSZYCGZBYSHJHPZYYXGS1226</v>
          </cell>
          <cell r="AF58" t="str">
            <v/>
          </cell>
          <cell r="AJ58">
            <v>1</v>
          </cell>
          <cell r="AM58">
            <v>0</v>
          </cell>
          <cell r="AQ58" t="str">
            <v>不是</v>
          </cell>
          <cell r="AR58" t="str">
            <v/>
          </cell>
          <cell r="AT58" t="str">
            <v>代销</v>
          </cell>
          <cell r="AW58" t="str">
            <v/>
          </cell>
          <cell r="AX58" t="str">
            <v/>
          </cell>
          <cell r="BA58" t="str">
            <v/>
          </cell>
          <cell r="BB58" t="str">
            <v/>
          </cell>
          <cell r="BC58">
            <v>40336.414583333331</v>
          </cell>
          <cell r="BD58" t="str">
            <v/>
          </cell>
          <cell r="BE58" t="str">
            <v/>
          </cell>
          <cell r="BG58" t="str">
            <v/>
          </cell>
          <cell r="BH58">
            <v>1226</v>
          </cell>
          <cell r="BJ58" t="str">
            <v>药品</v>
          </cell>
          <cell r="BK58">
            <v>1</v>
          </cell>
          <cell r="BN58" t="str">
            <v/>
          </cell>
          <cell r="BO58" t="str">
            <v/>
          </cell>
          <cell r="BP58" t="str">
            <v/>
          </cell>
          <cell r="BQ58" t="str">
            <v>D</v>
          </cell>
          <cell r="BR58" t="str">
            <v>补充目录标志</v>
          </cell>
          <cell r="BS58" t="str">
            <v>[2010]430号</v>
          </cell>
          <cell r="BT58">
            <v>1</v>
          </cell>
          <cell r="BU58" t="str">
            <v>D</v>
          </cell>
        </row>
        <row r="59">
          <cell r="A59">
            <v>24831</v>
          </cell>
          <cell r="B59" t="str">
            <v>复方百部止咳糖浆</v>
          </cell>
          <cell r="C59" t="str">
            <v/>
          </cell>
          <cell r="D59" t="str">
            <v>120ml</v>
          </cell>
          <cell r="E59" t="str">
            <v>盒</v>
          </cell>
          <cell r="F59" t="str">
            <v>太极集团重庆桐君阁药厂有限公司</v>
          </cell>
          <cell r="G59" t="str">
            <v>重庆桐君阁</v>
          </cell>
          <cell r="H59" t="str">
            <v>6902329052873</v>
          </cell>
          <cell r="I59" t="str">
            <v>风热咳嗽用药</v>
          </cell>
          <cell r="J59" t="str">
            <v>止咳化痰平喘药</v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>糖浆剂</v>
          </cell>
          <cell r="Q59" t="str">
            <v/>
          </cell>
          <cell r="R59" t="str">
            <v>国药准字Z50020163</v>
          </cell>
          <cell r="S59" t="str">
            <v/>
          </cell>
          <cell r="T59" t="str">
            <v/>
          </cell>
          <cell r="U59" t="str">
            <v>正常</v>
          </cell>
          <cell r="V59">
            <v>0.17</v>
          </cell>
          <cell r="W59">
            <v>0.17</v>
          </cell>
          <cell r="X59" t="str">
            <v>商品</v>
          </cell>
          <cell r="Y59" t="str">
            <v/>
          </cell>
          <cell r="Z59" t="str">
            <v/>
          </cell>
          <cell r="AA59" t="str">
            <v>FFBBZKTJ24831</v>
          </cell>
          <cell r="AB59" t="str">
            <v>FRKSYY</v>
          </cell>
          <cell r="AC59" t="str">
            <v/>
          </cell>
          <cell r="AD59" t="str">
            <v>FFBBZKTJ</v>
          </cell>
          <cell r="AE59" t="str">
            <v>TJJTCQTJGYCYXGS1441</v>
          </cell>
          <cell r="AF59" t="str">
            <v/>
          </cell>
          <cell r="AM59">
            <v>1</v>
          </cell>
          <cell r="AQ59" t="str">
            <v>不是</v>
          </cell>
          <cell r="AR59" t="str">
            <v/>
          </cell>
          <cell r="AT59" t="str">
            <v>代销</v>
          </cell>
          <cell r="AW59" t="str">
            <v/>
          </cell>
          <cell r="AX59" t="str">
            <v/>
          </cell>
          <cell r="BA59" t="str">
            <v/>
          </cell>
          <cell r="BB59" t="str">
            <v/>
          </cell>
          <cell r="BD59" t="str">
            <v/>
          </cell>
          <cell r="BE59" t="str">
            <v/>
          </cell>
          <cell r="BG59" t="str">
            <v/>
          </cell>
          <cell r="BH59">
            <v>1441</v>
          </cell>
          <cell r="BJ59" t="str">
            <v>药品</v>
          </cell>
          <cell r="BK59">
            <v>1</v>
          </cell>
          <cell r="BL59">
            <v>1</v>
          </cell>
          <cell r="BN59" t="str">
            <v/>
          </cell>
          <cell r="BO59" t="str">
            <v/>
          </cell>
          <cell r="BP59" t="str">
            <v/>
          </cell>
          <cell r="BQ59" t="str">
            <v>T1</v>
          </cell>
          <cell r="BR59" t="str">
            <v>基本目录标志</v>
          </cell>
          <cell r="BS59" t="str">
            <v>[2010]430号</v>
          </cell>
          <cell r="BT59">
            <v>1</v>
          </cell>
          <cell r="BU59" t="str">
            <v>T1</v>
          </cell>
        </row>
        <row r="60">
          <cell r="A60">
            <v>25391</v>
          </cell>
          <cell r="B60" t="str">
            <v>汤臣倍健蛋白质粉</v>
          </cell>
          <cell r="C60" t="str">
            <v/>
          </cell>
          <cell r="D60" t="str">
            <v>◆455g</v>
          </cell>
          <cell r="E60" t="str">
            <v>瓶</v>
          </cell>
          <cell r="F60" t="str">
            <v>广州市佰健生物工程有限公司</v>
          </cell>
          <cell r="G60" t="str">
            <v>广州佰健(广东汤臣倍健)</v>
          </cell>
          <cell r="H60" t="str">
            <v>6930159563115</v>
          </cell>
          <cell r="I60" t="str">
            <v>蛋白质类保健食品</v>
          </cell>
          <cell r="J60" t="str">
            <v>滋补营养类保健食品</v>
          </cell>
          <cell r="K60" t="str">
            <v>汤臣倍健</v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 xml:space="preserve">保健食品 </v>
          </cell>
          <cell r="Q60" t="str">
            <v/>
          </cell>
          <cell r="R60" t="str">
            <v>国食健字G20050485</v>
          </cell>
          <cell r="S60" t="str">
            <v/>
          </cell>
          <cell r="T60" t="str">
            <v/>
          </cell>
          <cell r="U60" t="str">
            <v>正常</v>
          </cell>
          <cell r="V60">
            <v>0.17</v>
          </cell>
          <cell r="W60">
            <v>0.17</v>
          </cell>
          <cell r="X60" t="str">
            <v>商品</v>
          </cell>
          <cell r="Y60" t="str">
            <v/>
          </cell>
          <cell r="Z60" t="str">
            <v/>
          </cell>
          <cell r="AA60" t="str">
            <v>TCBJDBZF25391</v>
          </cell>
          <cell r="AB60" t="str">
            <v>DBZLBJSP</v>
          </cell>
          <cell r="AC60" t="str">
            <v/>
          </cell>
          <cell r="AD60" t="str">
            <v>TCBJDBZF</v>
          </cell>
          <cell r="AE60" t="str">
            <v>GZSBJSWGCYXGS13932</v>
          </cell>
          <cell r="AF60" t="str">
            <v/>
          </cell>
          <cell r="AM60">
            <v>1</v>
          </cell>
          <cell r="AO60">
            <v>1</v>
          </cell>
          <cell r="AQ60" t="str">
            <v/>
          </cell>
          <cell r="AR60" t="str">
            <v/>
          </cell>
          <cell r="AT60" t="str">
            <v>代销</v>
          </cell>
          <cell r="AW60" t="str">
            <v/>
          </cell>
          <cell r="AX60" t="str">
            <v/>
          </cell>
          <cell r="AY60">
            <v>24</v>
          </cell>
          <cell r="BA60" t="str">
            <v>月</v>
          </cell>
          <cell r="BB60" t="str">
            <v/>
          </cell>
          <cell r="BC60">
            <v>40198.583333333343</v>
          </cell>
          <cell r="BD60" t="str">
            <v/>
          </cell>
          <cell r="BE60" t="str">
            <v>增强免疫力，货品状态于20111026 09:36:56 由正常调整为业务停用，货品状态于20111031 12:01:14 由业务停用调整为正常，货品状态于20111223 10:07:31 由正常调整为业务停用，货品状态于20111226 10:40:50 由业务停用调整为正常</v>
          </cell>
          <cell r="BG60" t="str">
            <v/>
          </cell>
          <cell r="BH60">
            <v>13932</v>
          </cell>
          <cell r="BJ60" t="str">
            <v>保健食品</v>
          </cell>
          <cell r="BK60">
            <v>1</v>
          </cell>
          <cell r="BN60" t="str">
            <v/>
          </cell>
          <cell r="BO60" t="str">
            <v/>
          </cell>
          <cell r="BP60" t="str">
            <v/>
          </cell>
          <cell r="BQ60" t="str">
            <v>A</v>
          </cell>
          <cell r="BR60" t="str">
            <v>基本目录标志</v>
          </cell>
          <cell r="BS60" t="str">
            <v/>
          </cell>
          <cell r="BT60">
            <v>1</v>
          </cell>
          <cell r="BU60" t="str">
            <v>A</v>
          </cell>
        </row>
        <row r="61">
          <cell r="A61">
            <v>26411</v>
          </cell>
          <cell r="B61" t="str">
            <v>酞丁安滴眼液(乐克沙)</v>
          </cell>
          <cell r="C61" t="str">
            <v/>
          </cell>
          <cell r="D61" t="str">
            <v>8ml：8mg</v>
          </cell>
          <cell r="E61" t="str">
            <v>支</v>
          </cell>
          <cell r="F61" t="str">
            <v>武汉五景药业有限公司</v>
          </cell>
          <cell r="G61" t="str">
            <v>武汉五景</v>
          </cell>
          <cell r="H61" t="str">
            <v>6908569130128</v>
          </cell>
          <cell r="I61" t="str">
            <v>眼科抗病毒用药</v>
          </cell>
          <cell r="J61" t="str">
            <v>眼科药</v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>眼用剂</v>
          </cell>
          <cell r="Q61" t="str">
            <v/>
          </cell>
          <cell r="R61" t="str">
            <v>国药准字H42021087</v>
          </cell>
          <cell r="S61" t="str">
            <v/>
          </cell>
          <cell r="T61" t="str">
            <v/>
          </cell>
          <cell r="U61" t="str">
            <v>正常</v>
          </cell>
          <cell r="V61">
            <v>0.17</v>
          </cell>
          <cell r="W61">
            <v>0.17</v>
          </cell>
          <cell r="X61" t="str">
            <v>商品</v>
          </cell>
          <cell r="Y61" t="str">
            <v/>
          </cell>
          <cell r="Z61" t="str">
            <v/>
          </cell>
          <cell r="AA61" t="str">
            <v>TDADYYLKS26411</v>
          </cell>
          <cell r="AB61" t="str">
            <v>YKKBDYY</v>
          </cell>
          <cell r="AC61" t="str">
            <v/>
          </cell>
          <cell r="AD61" t="str">
            <v>TDADYY(LKS</v>
          </cell>
          <cell r="AE61" t="str">
            <v>WHWJYYYXGS1429</v>
          </cell>
          <cell r="AF61" t="str">
            <v/>
          </cell>
          <cell r="AM61">
            <v>1</v>
          </cell>
          <cell r="AQ61" t="str">
            <v>是</v>
          </cell>
          <cell r="AR61" t="str">
            <v/>
          </cell>
          <cell r="AT61" t="str">
            <v>代销</v>
          </cell>
          <cell r="AW61" t="str">
            <v/>
          </cell>
          <cell r="AX61" t="str">
            <v/>
          </cell>
          <cell r="BA61" t="str">
            <v/>
          </cell>
          <cell r="BB61" t="str">
            <v/>
          </cell>
          <cell r="BD61" t="str">
            <v/>
          </cell>
          <cell r="BE61" t="str">
            <v>货品状态于20120322 17:26:03由正常调整为业务停用，货品状态于20120413 11:02:14 由业务停用调整为正常</v>
          </cell>
          <cell r="BG61" t="str">
            <v/>
          </cell>
          <cell r="BH61">
            <v>1429</v>
          </cell>
          <cell r="BJ61" t="str">
            <v>药品</v>
          </cell>
          <cell r="BK61">
            <v>1</v>
          </cell>
          <cell r="BN61" t="str">
            <v/>
          </cell>
          <cell r="BO61" t="str">
            <v/>
          </cell>
          <cell r="BP61" t="str">
            <v/>
          </cell>
          <cell r="BQ61" t="str">
            <v>B</v>
          </cell>
          <cell r="BR61" t="str">
            <v>基本目录标志</v>
          </cell>
          <cell r="BS61" t="str">
            <v>[2011]99号</v>
          </cell>
          <cell r="BT61">
            <v>1</v>
          </cell>
          <cell r="BU61" t="str">
            <v>B</v>
          </cell>
        </row>
        <row r="62">
          <cell r="A62">
            <v>27622</v>
          </cell>
          <cell r="B62" t="str">
            <v>复方鱼腥草片</v>
          </cell>
          <cell r="C62" t="str">
            <v/>
          </cell>
          <cell r="D62" t="str">
            <v>12片x3板(糖衣)</v>
          </cell>
          <cell r="E62" t="str">
            <v>盒</v>
          </cell>
          <cell r="F62" t="str">
            <v>太极集团四川绵阳制药有限公司</v>
          </cell>
          <cell r="G62" t="str">
            <v>四川绵阳制药</v>
          </cell>
          <cell r="H62" t="str">
            <v>6922195921127</v>
          </cell>
          <cell r="I62" t="str">
            <v>咽喉疾病用药</v>
          </cell>
          <cell r="J62" t="str">
            <v>耳鼻喉口腔科药</v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>片剂</v>
          </cell>
          <cell r="Q62" t="str">
            <v/>
          </cell>
          <cell r="R62" t="str">
            <v>国药准字Z51020213</v>
          </cell>
          <cell r="S62" t="str">
            <v/>
          </cell>
          <cell r="T62" t="str">
            <v/>
          </cell>
          <cell r="U62" t="str">
            <v>正常</v>
          </cell>
          <cell r="V62">
            <v>0.17</v>
          </cell>
          <cell r="W62">
            <v>0.17</v>
          </cell>
          <cell r="X62" t="str">
            <v>商品</v>
          </cell>
          <cell r="Y62" t="str">
            <v/>
          </cell>
          <cell r="Z62" t="str">
            <v/>
          </cell>
          <cell r="AA62" t="str">
            <v>FFYXCP27622</v>
          </cell>
          <cell r="AB62" t="str">
            <v>YHJBYY</v>
          </cell>
          <cell r="AC62" t="str">
            <v/>
          </cell>
          <cell r="AD62" t="str">
            <v>FFYXCP</v>
          </cell>
          <cell r="AE62" t="str">
            <v>TJJTSCMYZYYXGS1415</v>
          </cell>
          <cell r="AF62" t="str">
            <v/>
          </cell>
          <cell r="AM62">
            <v>1</v>
          </cell>
          <cell r="AQ62" t="str">
            <v>是</v>
          </cell>
          <cell r="AR62" t="str">
            <v/>
          </cell>
          <cell r="AT62" t="str">
            <v>代销</v>
          </cell>
          <cell r="AW62" t="str">
            <v/>
          </cell>
          <cell r="AX62" t="str">
            <v/>
          </cell>
          <cell r="BA62" t="str">
            <v/>
          </cell>
          <cell r="BB62" t="str">
            <v/>
          </cell>
          <cell r="BD62" t="str">
            <v/>
          </cell>
          <cell r="BE62" t="str">
            <v/>
          </cell>
          <cell r="BG62" t="str">
            <v/>
          </cell>
          <cell r="BH62">
            <v>1415</v>
          </cell>
          <cell r="BJ62" t="str">
            <v>药品</v>
          </cell>
          <cell r="BK62">
            <v>1</v>
          </cell>
          <cell r="BL62">
            <v>1</v>
          </cell>
          <cell r="BN62" t="str">
            <v/>
          </cell>
          <cell r="BO62" t="str">
            <v/>
          </cell>
          <cell r="BP62" t="str">
            <v/>
          </cell>
          <cell r="BQ62" t="str">
            <v>T1</v>
          </cell>
          <cell r="BR62" t="str">
            <v>基本目录标志</v>
          </cell>
          <cell r="BS62" t="str">
            <v>[2010]430号</v>
          </cell>
          <cell r="BT62">
            <v>1</v>
          </cell>
          <cell r="BU62" t="str">
            <v>T1</v>
          </cell>
        </row>
        <row r="63">
          <cell r="A63">
            <v>27623</v>
          </cell>
          <cell r="B63" t="str">
            <v>小儿咳喘灵颗粒</v>
          </cell>
          <cell r="C63" t="str">
            <v/>
          </cell>
          <cell r="D63" t="str">
            <v>2gx10袋</v>
          </cell>
          <cell r="E63" t="str">
            <v>盒</v>
          </cell>
          <cell r="F63" t="str">
            <v>太极集团四川绵阳制药有限公司</v>
          </cell>
          <cell r="G63" t="str">
            <v>四川绵阳制药</v>
          </cell>
          <cell r="H63" t="str">
            <v>6922195931720</v>
          </cell>
          <cell r="I63" t="str">
            <v>儿科专用止咳化痰平喘药</v>
          </cell>
          <cell r="J63" t="str">
            <v>儿科药</v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>颗粒剂</v>
          </cell>
          <cell r="Q63" t="str">
            <v/>
          </cell>
          <cell r="R63" t="str">
            <v>国药准字Z51020284</v>
          </cell>
          <cell r="S63" t="str">
            <v/>
          </cell>
          <cell r="T63" t="str">
            <v/>
          </cell>
          <cell r="U63" t="str">
            <v>正常</v>
          </cell>
          <cell r="V63">
            <v>0.17</v>
          </cell>
          <cell r="W63">
            <v>0.17</v>
          </cell>
          <cell r="X63" t="str">
            <v>商品</v>
          </cell>
          <cell r="Y63" t="str">
            <v/>
          </cell>
          <cell r="Z63" t="str">
            <v/>
          </cell>
          <cell r="AA63" t="str">
            <v>XEKCLKL27623</v>
          </cell>
          <cell r="AB63" t="str">
            <v>EKZYZKHTPCY</v>
          </cell>
          <cell r="AC63" t="str">
            <v/>
          </cell>
          <cell r="AD63" t="str">
            <v>XEKCLKL</v>
          </cell>
          <cell r="AE63" t="str">
            <v>TJJTSCMYZYYXGS1415</v>
          </cell>
          <cell r="AF63" t="str">
            <v/>
          </cell>
          <cell r="AM63">
            <v>1</v>
          </cell>
          <cell r="AQ63" t="str">
            <v>是</v>
          </cell>
          <cell r="AR63" t="str">
            <v/>
          </cell>
          <cell r="AT63" t="str">
            <v>代销</v>
          </cell>
          <cell r="AW63" t="str">
            <v/>
          </cell>
          <cell r="AX63" t="str">
            <v/>
          </cell>
          <cell r="BA63" t="str">
            <v/>
          </cell>
          <cell r="BB63" t="str">
            <v/>
          </cell>
          <cell r="BC63">
            <v>40381.715277777781</v>
          </cell>
          <cell r="BD63" t="str">
            <v/>
          </cell>
          <cell r="BE63" t="str">
            <v/>
          </cell>
          <cell r="BG63" t="str">
            <v/>
          </cell>
          <cell r="BH63">
            <v>1415</v>
          </cell>
          <cell r="BJ63" t="str">
            <v>药品</v>
          </cell>
          <cell r="BK63">
            <v>1</v>
          </cell>
          <cell r="BL63">
            <v>1</v>
          </cell>
          <cell r="BN63" t="str">
            <v/>
          </cell>
          <cell r="BO63" t="str">
            <v/>
          </cell>
          <cell r="BP63" t="str">
            <v/>
          </cell>
          <cell r="BQ63" t="str">
            <v>T1</v>
          </cell>
          <cell r="BR63" t="str">
            <v>基本目录标志</v>
          </cell>
          <cell r="BS63" t="str">
            <v>[2010]430号</v>
          </cell>
          <cell r="BT63">
            <v>1</v>
          </cell>
          <cell r="BU63" t="str">
            <v>T1</v>
          </cell>
        </row>
        <row r="64">
          <cell r="A64">
            <v>28273</v>
          </cell>
          <cell r="B64" t="str">
            <v>咳喘丸</v>
          </cell>
          <cell r="C64" t="str">
            <v/>
          </cell>
          <cell r="D64" t="str">
            <v>3g(23粒)x12袋</v>
          </cell>
          <cell r="E64" t="str">
            <v>盒</v>
          </cell>
          <cell r="F64" t="str">
            <v>太极集团重庆中药二厂</v>
          </cell>
          <cell r="G64" t="str">
            <v>重庆中药二厂</v>
          </cell>
          <cell r="H64" t="str">
            <v>6920607160188</v>
          </cell>
          <cell r="I64" t="str">
            <v>气管炎用药</v>
          </cell>
          <cell r="J64" t="str">
            <v>止咳化痰平喘药</v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>丸剂</v>
          </cell>
          <cell r="Q64" t="str">
            <v/>
          </cell>
          <cell r="R64" t="str">
            <v>国药准字Z50020432</v>
          </cell>
          <cell r="S64" t="str">
            <v/>
          </cell>
          <cell r="T64" t="str">
            <v/>
          </cell>
          <cell r="U64" t="str">
            <v>业务停用</v>
          </cell>
          <cell r="V64">
            <v>0.17</v>
          </cell>
          <cell r="W64">
            <v>0.17</v>
          </cell>
          <cell r="X64" t="str">
            <v>商品</v>
          </cell>
          <cell r="Y64" t="str">
            <v/>
          </cell>
          <cell r="Z64" t="str">
            <v/>
          </cell>
          <cell r="AA64" t="str">
            <v>KCW28273</v>
          </cell>
          <cell r="AB64" t="str">
            <v>QGYYY</v>
          </cell>
          <cell r="AC64" t="str">
            <v/>
          </cell>
          <cell r="AD64" t="str">
            <v>KCW</v>
          </cell>
          <cell r="AE64" t="str">
            <v>TJJTCQZYEC1014</v>
          </cell>
          <cell r="AF64" t="str">
            <v/>
          </cell>
          <cell r="AM64">
            <v>1</v>
          </cell>
          <cell r="AQ64" t="str">
            <v>是</v>
          </cell>
          <cell r="AR64" t="str">
            <v/>
          </cell>
          <cell r="AT64" t="str">
            <v>代销</v>
          </cell>
          <cell r="AW64" t="str">
            <v/>
          </cell>
          <cell r="AX64" t="str">
            <v/>
          </cell>
          <cell r="BA64" t="str">
            <v/>
          </cell>
          <cell r="BB64" t="str">
            <v/>
          </cell>
          <cell r="BD64" t="str">
            <v/>
          </cell>
          <cell r="BE64" t="str">
            <v>20120323刘倩 清理库存禁请，货品状态于20120410 10:54:57 由业务停用调整为正常，货品状态于20121127 09:47:54 由正常调整为业务停用，货品状态于20121202 20:34:36 由业务停用调整为正常，货品状态于20121202 20:39:21 由正常调整为业务停用</v>
          </cell>
          <cell r="BG64" t="str">
            <v/>
          </cell>
          <cell r="BH64">
            <v>1014</v>
          </cell>
          <cell r="BJ64" t="str">
            <v>药品</v>
          </cell>
          <cell r="BK64">
            <v>1</v>
          </cell>
          <cell r="BL64">
            <v>1</v>
          </cell>
          <cell r="BN64" t="str">
            <v/>
          </cell>
          <cell r="BO64" t="str">
            <v/>
          </cell>
          <cell r="BP64" t="str">
            <v/>
          </cell>
          <cell r="BQ64" t="str">
            <v>T1</v>
          </cell>
          <cell r="BR64" t="str">
            <v>保障目录标志</v>
          </cell>
          <cell r="BS64" t="str">
            <v>[2010]430号</v>
          </cell>
          <cell r="BT64">
            <v>1</v>
          </cell>
          <cell r="BU64" t="str">
            <v>T1</v>
          </cell>
        </row>
        <row r="65">
          <cell r="A65">
            <v>30155</v>
          </cell>
          <cell r="B65" t="str">
            <v>十五味乳鹏丸</v>
          </cell>
          <cell r="C65" t="str">
            <v/>
          </cell>
          <cell r="D65" t="str">
            <v>12丸</v>
          </cell>
          <cell r="E65" t="str">
            <v>盒</v>
          </cell>
          <cell r="F65" t="str">
            <v>西藏金珠雅砻藏药有限责任公司</v>
          </cell>
          <cell r="G65" t="str">
            <v>西藏金珠雅砻</v>
          </cell>
          <cell r="H65" t="str">
            <v>6927721261098</v>
          </cell>
          <cell r="I65" t="str">
            <v>抗痛风药</v>
          </cell>
          <cell r="J65" t="str">
            <v>解热／镇痛／抗炎／抗风湿病药</v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>丸剂</v>
          </cell>
          <cell r="Q65" t="str">
            <v/>
          </cell>
          <cell r="R65" t="str">
            <v>国药准字Z54020110</v>
          </cell>
          <cell r="S65" t="str">
            <v/>
          </cell>
          <cell r="T65" t="str">
            <v/>
          </cell>
          <cell r="U65" t="str">
            <v>正常</v>
          </cell>
          <cell r="V65">
            <v>0.17</v>
          </cell>
          <cell r="W65">
            <v>0.17</v>
          </cell>
          <cell r="X65" t="str">
            <v>商品</v>
          </cell>
          <cell r="Y65" t="str">
            <v/>
          </cell>
          <cell r="Z65" t="str">
            <v/>
          </cell>
          <cell r="AA65" t="str">
            <v>SWWRPW30155</v>
          </cell>
          <cell r="AB65" t="str">
            <v>KTFY</v>
          </cell>
          <cell r="AC65" t="str">
            <v/>
          </cell>
          <cell r="AD65" t="str">
            <v>SWWRPW</v>
          </cell>
          <cell r="AE65" t="str">
            <v>XZJZYLZYYXGS18540</v>
          </cell>
          <cell r="AF65" t="str">
            <v/>
          </cell>
          <cell r="AM65">
            <v>1</v>
          </cell>
          <cell r="AQ65" t="str">
            <v>不是</v>
          </cell>
          <cell r="AR65" t="str">
            <v/>
          </cell>
          <cell r="AT65" t="str">
            <v>代销</v>
          </cell>
          <cell r="AW65" t="str">
            <v/>
          </cell>
          <cell r="AX65" t="str">
            <v/>
          </cell>
          <cell r="BA65" t="str">
            <v/>
          </cell>
          <cell r="BB65" t="str">
            <v/>
          </cell>
          <cell r="BD65" t="str">
            <v/>
          </cell>
          <cell r="BE65" t="str">
            <v/>
          </cell>
          <cell r="BG65" t="str">
            <v/>
          </cell>
          <cell r="BH65">
            <v>18540</v>
          </cell>
          <cell r="BJ65" t="str">
            <v>药品</v>
          </cell>
          <cell r="BK65">
            <v>1</v>
          </cell>
          <cell r="BN65" t="str">
            <v/>
          </cell>
          <cell r="BO65" t="str">
            <v/>
          </cell>
          <cell r="BP65" t="str">
            <v/>
          </cell>
          <cell r="BQ65" t="str">
            <v>D</v>
          </cell>
          <cell r="BR65" t="str">
            <v>保障目录标志</v>
          </cell>
          <cell r="BS65" t="str">
            <v>[2010]430号</v>
          </cell>
          <cell r="BT65">
            <v>1</v>
          </cell>
          <cell r="BU65" t="str">
            <v>D</v>
          </cell>
        </row>
        <row r="66">
          <cell r="A66">
            <v>30156</v>
          </cell>
          <cell r="B66" t="str">
            <v>二十五味珍珠丸</v>
          </cell>
          <cell r="C66" t="str">
            <v/>
          </cell>
          <cell r="D66" t="str">
            <v>1gx10丸</v>
          </cell>
          <cell r="E66" t="str">
            <v>盒</v>
          </cell>
          <cell r="F66" t="str">
            <v>西藏金珠雅砻藏药有限责任公司</v>
          </cell>
          <cell r="G66" t="str">
            <v>西藏金珠雅砻</v>
          </cell>
          <cell r="H66" t="str">
            <v>6927721286688</v>
          </cell>
          <cell r="I66" t="str">
            <v>中风后遗症用药</v>
          </cell>
          <cell r="J66" t="str">
            <v>心脑血管药</v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>丸剂</v>
          </cell>
          <cell r="Q66" t="str">
            <v/>
          </cell>
          <cell r="R66" t="str">
            <v>国药准字Z54020108</v>
          </cell>
          <cell r="S66" t="str">
            <v/>
          </cell>
          <cell r="T66" t="str">
            <v/>
          </cell>
          <cell r="U66" t="str">
            <v>业务停用</v>
          </cell>
          <cell r="V66">
            <v>0.17</v>
          </cell>
          <cell r="W66">
            <v>0.17</v>
          </cell>
          <cell r="X66" t="str">
            <v>商品</v>
          </cell>
          <cell r="Y66" t="str">
            <v/>
          </cell>
          <cell r="Z66" t="str">
            <v/>
          </cell>
          <cell r="AA66" t="str">
            <v>ESWWZZW30156</v>
          </cell>
          <cell r="AB66" t="str">
            <v>ZFHYZYY</v>
          </cell>
          <cell r="AC66" t="str">
            <v/>
          </cell>
          <cell r="AD66" t="str">
            <v>ESWWZZW</v>
          </cell>
          <cell r="AE66" t="str">
            <v>XZJZYLZYYXGS18540</v>
          </cell>
          <cell r="AF66" t="str">
            <v/>
          </cell>
          <cell r="AM66">
            <v>1</v>
          </cell>
          <cell r="AQ66" t="str">
            <v>不是</v>
          </cell>
          <cell r="AR66" t="str">
            <v/>
          </cell>
          <cell r="AT66" t="str">
            <v>代销</v>
          </cell>
          <cell r="AW66" t="str">
            <v/>
          </cell>
          <cell r="AX66" t="str">
            <v/>
          </cell>
          <cell r="BA66" t="str">
            <v/>
          </cell>
          <cell r="BB66" t="str">
            <v/>
          </cell>
          <cell r="BD66" t="str">
            <v/>
          </cell>
          <cell r="BE66" t="str">
            <v>货品状态于20121029 09:33:25由正常调整为业务停用</v>
          </cell>
          <cell r="BG66" t="str">
            <v/>
          </cell>
          <cell r="BH66">
            <v>18540</v>
          </cell>
          <cell r="BJ66" t="str">
            <v>药品</v>
          </cell>
          <cell r="BK66">
            <v>1</v>
          </cell>
          <cell r="BN66" t="str">
            <v/>
          </cell>
          <cell r="BO66" t="str">
            <v/>
          </cell>
          <cell r="BP66" t="str">
            <v/>
          </cell>
          <cell r="BQ66" t="str">
            <v>D</v>
          </cell>
          <cell r="BR66" t="str">
            <v>保障目录标志</v>
          </cell>
          <cell r="BS66" t="str">
            <v>[2010]430号</v>
          </cell>
          <cell r="BT66">
            <v>1</v>
          </cell>
          <cell r="BU66" t="str">
            <v>D</v>
          </cell>
        </row>
        <row r="67">
          <cell r="A67">
            <v>30157</v>
          </cell>
          <cell r="B67" t="str">
            <v>二十五味松石丸</v>
          </cell>
          <cell r="C67" t="str">
            <v/>
          </cell>
          <cell r="D67" t="str">
            <v>1gx10丸</v>
          </cell>
          <cell r="E67" t="str">
            <v>盒</v>
          </cell>
          <cell r="F67" t="str">
            <v>西藏金珠雅砻藏药有限责任公司</v>
          </cell>
          <cell r="G67" t="str">
            <v>西藏金珠雅砻</v>
          </cell>
          <cell r="H67" t="str">
            <v>6927721219228</v>
          </cell>
          <cell r="I67" t="str">
            <v>其它肝胆疾病用药</v>
          </cell>
          <cell r="J67" t="str">
            <v>肝胆系统药</v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>丸剂</v>
          </cell>
          <cell r="Q67" t="str">
            <v/>
          </cell>
          <cell r="R67" t="str">
            <v>国药准字Z54020106</v>
          </cell>
          <cell r="S67" t="str">
            <v/>
          </cell>
          <cell r="T67" t="str">
            <v/>
          </cell>
          <cell r="U67" t="str">
            <v>正常</v>
          </cell>
          <cell r="V67">
            <v>0.17</v>
          </cell>
          <cell r="W67">
            <v>0.17</v>
          </cell>
          <cell r="X67" t="str">
            <v>商品</v>
          </cell>
          <cell r="Y67" t="str">
            <v/>
          </cell>
          <cell r="Z67" t="str">
            <v/>
          </cell>
          <cell r="AA67" t="str">
            <v>ESWWSSW30157</v>
          </cell>
          <cell r="AB67" t="str">
            <v>QTGDJBYY</v>
          </cell>
          <cell r="AC67" t="str">
            <v/>
          </cell>
          <cell r="AD67" t="str">
            <v>ESWWSSW</v>
          </cell>
          <cell r="AE67" t="str">
            <v>XZJZYLZYYXGS18540</v>
          </cell>
          <cell r="AF67" t="str">
            <v/>
          </cell>
          <cell r="AM67">
            <v>1</v>
          </cell>
          <cell r="AQ67" t="str">
            <v>不是</v>
          </cell>
          <cell r="AR67" t="str">
            <v/>
          </cell>
          <cell r="AT67" t="str">
            <v>代销</v>
          </cell>
          <cell r="AW67" t="str">
            <v/>
          </cell>
          <cell r="AX67" t="str">
            <v/>
          </cell>
          <cell r="BA67" t="str">
            <v/>
          </cell>
          <cell r="BB67" t="str">
            <v/>
          </cell>
          <cell r="BD67" t="str">
            <v/>
          </cell>
          <cell r="BE67" t="str">
            <v>货品状态于20120312 11:28:23由正常调整为业务停用，货品状态于20120502 16:13:22 由业务停用调整为正常</v>
          </cell>
          <cell r="BG67" t="str">
            <v/>
          </cell>
          <cell r="BH67">
            <v>18540</v>
          </cell>
          <cell r="BJ67" t="str">
            <v>药品</v>
          </cell>
          <cell r="BK67">
            <v>1</v>
          </cell>
          <cell r="BN67" t="str">
            <v/>
          </cell>
          <cell r="BO67" t="str">
            <v/>
          </cell>
          <cell r="BP67" t="str">
            <v/>
          </cell>
          <cell r="BQ67" t="str">
            <v>D</v>
          </cell>
          <cell r="BR67" t="str">
            <v>保障目录标志</v>
          </cell>
          <cell r="BS67" t="str">
            <v>[2010]430号</v>
          </cell>
          <cell r="BT67">
            <v>1</v>
          </cell>
          <cell r="BU67" t="str">
            <v>D</v>
          </cell>
        </row>
        <row r="68">
          <cell r="A68">
            <v>30283</v>
          </cell>
          <cell r="B68" t="str">
            <v>黄苦洗液</v>
          </cell>
          <cell r="C68" t="str">
            <v/>
          </cell>
          <cell r="D68" t="str">
            <v>◆200ml(内赠冲洗器)</v>
          </cell>
          <cell r="E68" t="str">
            <v>瓶</v>
          </cell>
          <cell r="F68" t="str">
            <v>四川向阳药业有限公司</v>
          </cell>
          <cell r="G68" t="str">
            <v>四川向阳药业</v>
          </cell>
          <cell r="H68" t="str">
            <v>6934577539289</v>
          </cell>
          <cell r="I68" t="str">
            <v>妇科消炎杀菌药</v>
          </cell>
          <cell r="J68" t="str">
            <v>妇科药</v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>洗剂</v>
          </cell>
          <cell r="Q68" t="str">
            <v/>
          </cell>
          <cell r="R68" t="str">
            <v>国药准字B20020228</v>
          </cell>
          <cell r="S68" t="str">
            <v/>
          </cell>
          <cell r="T68" t="str">
            <v/>
          </cell>
          <cell r="U68" t="str">
            <v>正常</v>
          </cell>
          <cell r="V68">
            <v>0.17</v>
          </cell>
          <cell r="W68">
            <v>0.17</v>
          </cell>
          <cell r="X68" t="str">
            <v>商品</v>
          </cell>
          <cell r="Y68" t="str">
            <v/>
          </cell>
          <cell r="Z68" t="str">
            <v/>
          </cell>
          <cell r="AA68" t="str">
            <v>HKXY30283</v>
          </cell>
          <cell r="AB68" t="str">
            <v>FKXYSJY</v>
          </cell>
          <cell r="AC68" t="str">
            <v/>
          </cell>
          <cell r="AD68" t="str">
            <v>HKXY</v>
          </cell>
          <cell r="AE68" t="str">
            <v>SCXYYYYXGS18619</v>
          </cell>
          <cell r="AF68" t="str">
            <v/>
          </cell>
          <cell r="AM68">
            <v>1</v>
          </cell>
          <cell r="AO68">
            <v>1</v>
          </cell>
          <cell r="AQ68" t="str">
            <v>不是</v>
          </cell>
          <cell r="AR68" t="str">
            <v/>
          </cell>
          <cell r="AT68" t="str">
            <v>经销</v>
          </cell>
          <cell r="AW68" t="str">
            <v/>
          </cell>
          <cell r="AX68" t="str">
            <v/>
          </cell>
          <cell r="AY68">
            <v>24</v>
          </cell>
          <cell r="BA68" t="str">
            <v>月</v>
          </cell>
          <cell r="BB68" t="str">
            <v/>
          </cell>
          <cell r="BC68">
            <v>40079.719444444432</v>
          </cell>
          <cell r="BD68" t="str">
            <v/>
          </cell>
          <cell r="BE68" t="str">
            <v>清热除湿，杀虫止痒。用于缓解湿热下注所致带下异常、外阴瘙痒、灼热疼痛。，货品状态于20110608 15:29:51 由正常调整为停用，货品状态于20110903 09:25:43 由停用调整为正常</v>
          </cell>
          <cell r="BF68">
            <v>40778</v>
          </cell>
          <cell r="BG68" t="str">
            <v/>
          </cell>
          <cell r="BH68">
            <v>18619</v>
          </cell>
          <cell r="BJ68" t="str">
            <v>药品</v>
          </cell>
          <cell r="BK68">
            <v>1</v>
          </cell>
          <cell r="BN68" t="str">
            <v/>
          </cell>
          <cell r="BO68" t="str">
            <v/>
          </cell>
          <cell r="BP68" t="str">
            <v/>
          </cell>
          <cell r="BQ68" t="str">
            <v>A</v>
          </cell>
          <cell r="BR68" t="str">
            <v>基本目录标志</v>
          </cell>
          <cell r="BS68" t="str">
            <v/>
          </cell>
          <cell r="BT68">
            <v>1</v>
          </cell>
          <cell r="BU68" t="str">
            <v>A</v>
          </cell>
        </row>
        <row r="69">
          <cell r="A69">
            <v>30286</v>
          </cell>
          <cell r="B69" t="str">
            <v>清淋颗粒(清迈苏)</v>
          </cell>
          <cell r="C69" t="str">
            <v/>
          </cell>
          <cell r="D69" t="str">
            <v>◆10gx10袋</v>
          </cell>
          <cell r="E69" t="str">
            <v>盒</v>
          </cell>
          <cell r="F69" t="str">
            <v>江西山香药业有限公司</v>
          </cell>
          <cell r="G69" t="str">
            <v>江西山香</v>
          </cell>
          <cell r="H69" t="str">
            <v>6925825300071</v>
          </cell>
          <cell r="I69" t="str">
            <v>利尿通淋药</v>
          </cell>
          <cell r="J69" t="str">
            <v>泌尿系统药</v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>颗粒剂</v>
          </cell>
          <cell r="Q69" t="str">
            <v/>
          </cell>
          <cell r="R69" t="str">
            <v>国药准字Z20020126</v>
          </cell>
          <cell r="S69" t="str">
            <v/>
          </cell>
          <cell r="T69" t="str">
            <v/>
          </cell>
          <cell r="U69" t="str">
            <v>正常</v>
          </cell>
          <cell r="V69">
            <v>0.17</v>
          </cell>
          <cell r="W69">
            <v>0.17</v>
          </cell>
          <cell r="X69" t="str">
            <v>商品</v>
          </cell>
          <cell r="Y69" t="str">
            <v/>
          </cell>
          <cell r="Z69" t="str">
            <v/>
          </cell>
          <cell r="AA69" t="str">
            <v>QLKLQMS30286</v>
          </cell>
          <cell r="AB69" t="str">
            <v>LNTLY</v>
          </cell>
          <cell r="AC69" t="str">
            <v/>
          </cell>
          <cell r="AD69" t="str">
            <v>QLKL(QMS)</v>
          </cell>
          <cell r="AE69" t="str">
            <v>JXSXYYYXGS12993</v>
          </cell>
          <cell r="AF69" t="str">
            <v/>
          </cell>
          <cell r="AM69">
            <v>1</v>
          </cell>
          <cell r="AQ69" t="str">
            <v>不是</v>
          </cell>
          <cell r="AR69" t="str">
            <v/>
          </cell>
          <cell r="AT69" t="str">
            <v>代销</v>
          </cell>
          <cell r="AW69" t="str">
            <v/>
          </cell>
          <cell r="AX69" t="str">
            <v/>
          </cell>
          <cell r="BA69" t="str">
            <v/>
          </cell>
          <cell r="BB69" t="str">
            <v/>
          </cell>
          <cell r="BD69" t="str">
            <v/>
          </cell>
          <cell r="BE69" t="str">
            <v>货品状态于20120322 17:26:03由正常调整为业务停用，货品状态于20120427 10:51:35 由业务停用调整为正常</v>
          </cell>
          <cell r="BG69" t="str">
            <v/>
          </cell>
          <cell r="BH69">
            <v>12993</v>
          </cell>
          <cell r="BJ69" t="str">
            <v>药品</v>
          </cell>
          <cell r="BK69">
            <v>1</v>
          </cell>
          <cell r="BN69" t="str">
            <v/>
          </cell>
          <cell r="BO69" t="str">
            <v/>
          </cell>
          <cell r="BP69" t="str">
            <v/>
          </cell>
          <cell r="BQ69" t="str">
            <v>D</v>
          </cell>
          <cell r="BR69" t="str">
            <v>保障目录标志</v>
          </cell>
          <cell r="BS69" t="str">
            <v>[2010]430号</v>
          </cell>
          <cell r="BT69">
            <v>1</v>
          </cell>
          <cell r="BU69" t="str">
            <v>D</v>
          </cell>
        </row>
        <row r="70">
          <cell r="A70">
            <v>30743</v>
          </cell>
          <cell r="B70" t="str">
            <v>莲芝消炎片</v>
          </cell>
          <cell r="C70" t="str">
            <v/>
          </cell>
          <cell r="D70" t="str">
            <v>◆24片</v>
          </cell>
          <cell r="E70" t="str">
            <v>盒</v>
          </cell>
          <cell r="F70" t="str">
            <v>广西龙州方略制药有限公司</v>
          </cell>
          <cell r="G70" t="str">
            <v>广西龙州方略</v>
          </cell>
          <cell r="H70" t="str">
            <v>6927693100166</v>
          </cell>
          <cell r="I70" t="str">
            <v>中成药类抗菌消炎药</v>
          </cell>
          <cell r="J70" t="str">
            <v>抗感染药</v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>片剂</v>
          </cell>
          <cell r="Q70" t="str">
            <v/>
          </cell>
          <cell r="R70" t="str">
            <v>国药准字Z20053945</v>
          </cell>
          <cell r="S70" t="str">
            <v/>
          </cell>
          <cell r="T70" t="str">
            <v/>
          </cell>
          <cell r="U70" t="str">
            <v>正常</v>
          </cell>
          <cell r="V70">
            <v>0.17</v>
          </cell>
          <cell r="W70">
            <v>0.17</v>
          </cell>
          <cell r="X70" t="str">
            <v>商品</v>
          </cell>
          <cell r="Y70" t="str">
            <v/>
          </cell>
          <cell r="Z70" t="str">
            <v/>
          </cell>
          <cell r="AA70" t="str">
            <v>LZXYP30743</v>
          </cell>
          <cell r="AB70" t="str">
            <v>ZCYLKJXYY</v>
          </cell>
          <cell r="AC70" t="str">
            <v/>
          </cell>
          <cell r="AD70" t="str">
            <v>LZXYP</v>
          </cell>
          <cell r="AE70" t="str">
            <v>GXLZFLZYYXGS6051</v>
          </cell>
          <cell r="AF70" t="str">
            <v/>
          </cell>
          <cell r="AM70">
            <v>1</v>
          </cell>
          <cell r="AQ70" t="str">
            <v/>
          </cell>
          <cell r="AR70" t="str">
            <v/>
          </cell>
          <cell r="AT70" t="str">
            <v>代销</v>
          </cell>
          <cell r="AW70" t="str">
            <v/>
          </cell>
          <cell r="AX70" t="str">
            <v/>
          </cell>
          <cell r="BA70" t="str">
            <v/>
          </cell>
          <cell r="BB70" t="str">
            <v/>
          </cell>
          <cell r="BD70" t="str">
            <v/>
          </cell>
          <cell r="BE70" t="str">
            <v/>
          </cell>
          <cell r="BG70" t="str">
            <v/>
          </cell>
          <cell r="BH70">
            <v>6051</v>
          </cell>
          <cell r="BJ70" t="str">
            <v>药品</v>
          </cell>
          <cell r="BK70">
            <v>1</v>
          </cell>
          <cell r="BN70" t="str">
            <v/>
          </cell>
          <cell r="BO70" t="str">
            <v/>
          </cell>
          <cell r="BP70" t="str">
            <v/>
          </cell>
          <cell r="BQ70" t="str">
            <v>D</v>
          </cell>
          <cell r="BR70" t="str">
            <v>保障目录标志</v>
          </cell>
          <cell r="BS70" t="str">
            <v>[2010]430号</v>
          </cell>
          <cell r="BT70">
            <v>1</v>
          </cell>
          <cell r="BU70" t="str">
            <v>D</v>
          </cell>
        </row>
        <row r="71">
          <cell r="A71">
            <v>31128</v>
          </cell>
          <cell r="B71" t="str">
            <v>天麻头风灵片</v>
          </cell>
          <cell r="C71" t="str">
            <v/>
          </cell>
          <cell r="D71" t="str">
            <v>◆0.5gx12片x2板</v>
          </cell>
          <cell r="E71" t="str">
            <v>盒</v>
          </cell>
          <cell r="F71" t="str">
            <v>江西山香药业有限公司</v>
          </cell>
          <cell r="G71" t="str">
            <v>江西山香</v>
          </cell>
          <cell r="H71" t="str">
            <v/>
          </cell>
          <cell r="I71" t="str">
            <v>治头痛药</v>
          </cell>
          <cell r="J71" t="str">
            <v>心脑血管药</v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>片剂</v>
          </cell>
          <cell r="Q71" t="str">
            <v/>
          </cell>
          <cell r="R71" t="str">
            <v>国药准字Z20050061</v>
          </cell>
          <cell r="S71" t="str">
            <v/>
          </cell>
          <cell r="T71" t="str">
            <v/>
          </cell>
          <cell r="U71" t="str">
            <v>正常</v>
          </cell>
          <cell r="V71">
            <v>0.17</v>
          </cell>
          <cell r="W71">
            <v>0.17</v>
          </cell>
          <cell r="X71" t="str">
            <v>商品</v>
          </cell>
          <cell r="Y71" t="str">
            <v/>
          </cell>
          <cell r="Z71" t="str">
            <v/>
          </cell>
          <cell r="AA71" t="str">
            <v>TMTFLP31128</v>
          </cell>
          <cell r="AB71" t="str">
            <v>ZTTY</v>
          </cell>
          <cell r="AC71" t="str">
            <v/>
          </cell>
          <cell r="AD71" t="str">
            <v>TMTFLP</v>
          </cell>
          <cell r="AE71" t="str">
            <v>JXSXYYYXGS12993</v>
          </cell>
          <cell r="AF71" t="str">
            <v/>
          </cell>
          <cell r="AM71">
            <v>1</v>
          </cell>
          <cell r="AQ71" t="str">
            <v>不是</v>
          </cell>
          <cell r="AR71" t="str">
            <v/>
          </cell>
          <cell r="AT71" t="str">
            <v>代销</v>
          </cell>
          <cell r="AW71" t="str">
            <v/>
          </cell>
          <cell r="AX71" t="str">
            <v/>
          </cell>
          <cell r="BA71" t="str">
            <v/>
          </cell>
          <cell r="BB71" t="str">
            <v/>
          </cell>
          <cell r="BD71" t="str">
            <v/>
          </cell>
          <cell r="BE71" t="str">
            <v>货品状态于20120322 17:26:03由正常调整为业务停用，货品状态于20120427 10:51:35 由业务停用调整为正常</v>
          </cell>
          <cell r="BG71" t="str">
            <v/>
          </cell>
          <cell r="BH71">
            <v>12993</v>
          </cell>
          <cell r="BJ71" t="str">
            <v>药品</v>
          </cell>
          <cell r="BK71">
            <v>1</v>
          </cell>
          <cell r="BN71" t="str">
            <v/>
          </cell>
          <cell r="BO71" t="str">
            <v/>
          </cell>
          <cell r="BP71" t="str">
            <v/>
          </cell>
          <cell r="BQ71" t="str">
            <v>D</v>
          </cell>
          <cell r="BR71" t="str">
            <v>保障目录标志</v>
          </cell>
          <cell r="BS71" t="str">
            <v>[2010]430号</v>
          </cell>
          <cell r="BT71">
            <v>1</v>
          </cell>
          <cell r="BU71" t="str">
            <v>D</v>
          </cell>
        </row>
        <row r="72">
          <cell r="A72">
            <v>31440</v>
          </cell>
          <cell r="B72" t="str">
            <v>通脉颗粒</v>
          </cell>
          <cell r="C72" t="str">
            <v/>
          </cell>
          <cell r="D72" t="str">
            <v>10gx10袋</v>
          </cell>
          <cell r="E72" t="str">
            <v>盒</v>
          </cell>
          <cell r="F72" t="str">
            <v>太极集团重庆中药二厂</v>
          </cell>
          <cell r="G72" t="str">
            <v>重庆中药二厂</v>
          </cell>
          <cell r="H72" t="str">
            <v>6920607130020</v>
          </cell>
          <cell r="I72" t="str">
            <v>其它心脑血管疾病用药</v>
          </cell>
          <cell r="J72" t="str">
            <v>心脑血管药</v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>颗粒剂</v>
          </cell>
          <cell r="Q72" t="str">
            <v/>
          </cell>
          <cell r="R72" t="str">
            <v>国药准字Z50020436</v>
          </cell>
          <cell r="S72" t="str">
            <v/>
          </cell>
          <cell r="T72" t="str">
            <v/>
          </cell>
          <cell r="U72" t="str">
            <v>正常</v>
          </cell>
          <cell r="V72">
            <v>0.17</v>
          </cell>
          <cell r="W72">
            <v>0.17</v>
          </cell>
          <cell r="X72" t="str">
            <v>商品</v>
          </cell>
          <cell r="Y72" t="str">
            <v/>
          </cell>
          <cell r="Z72" t="str">
            <v/>
          </cell>
          <cell r="AA72" t="str">
            <v>TMKL</v>
          </cell>
          <cell r="AB72" t="str">
            <v>QTXNXGJBYY</v>
          </cell>
          <cell r="AC72" t="str">
            <v/>
          </cell>
          <cell r="AD72" t="str">
            <v>TMKL</v>
          </cell>
          <cell r="AE72" t="str">
            <v>TJJTCQZYEC1014</v>
          </cell>
          <cell r="AF72" t="str">
            <v/>
          </cell>
          <cell r="AM72">
            <v>1</v>
          </cell>
          <cell r="AQ72" t="str">
            <v>不是</v>
          </cell>
          <cell r="AR72" t="str">
            <v/>
          </cell>
          <cell r="AT72" t="str">
            <v>代销</v>
          </cell>
          <cell r="AW72" t="str">
            <v/>
          </cell>
          <cell r="AX72" t="str">
            <v/>
          </cell>
          <cell r="BA72" t="str">
            <v/>
          </cell>
          <cell r="BB72" t="str">
            <v/>
          </cell>
          <cell r="BD72" t="str">
            <v/>
          </cell>
          <cell r="BE72" t="str">
            <v>20120323刘倩 清理库存禁请，货品状态于20120323 11:28:28 由业务停用调整为正常，货品状态于20120326 11:42:30 由正常调整为业务停用，货品状态于20120413 11:02:18 由业务停用调整为正常</v>
          </cell>
          <cell r="BG72" t="str">
            <v/>
          </cell>
          <cell r="BH72">
            <v>1014</v>
          </cell>
          <cell r="BJ72" t="str">
            <v>药品</v>
          </cell>
          <cell r="BK72">
            <v>1</v>
          </cell>
          <cell r="BL72">
            <v>1</v>
          </cell>
          <cell r="BN72" t="str">
            <v/>
          </cell>
          <cell r="BO72" t="str">
            <v/>
          </cell>
          <cell r="BP72" t="str">
            <v/>
          </cell>
          <cell r="BQ72" t="str">
            <v>T1</v>
          </cell>
          <cell r="BR72" t="str">
            <v>保障目录标志</v>
          </cell>
          <cell r="BS72" t="str">
            <v>[2010]430号</v>
          </cell>
          <cell r="BT72">
            <v>1</v>
          </cell>
          <cell r="BU72" t="str">
            <v>T1</v>
          </cell>
        </row>
        <row r="73">
          <cell r="A73">
            <v>31904</v>
          </cell>
          <cell r="B73" t="str">
            <v>舒肝止痛丸</v>
          </cell>
          <cell r="C73" t="str">
            <v/>
          </cell>
          <cell r="D73" t="str">
            <v>4.5gx8袋</v>
          </cell>
          <cell r="E73" t="str">
            <v>盒</v>
          </cell>
          <cell r="F73" t="str">
            <v>太极集团重庆中药二厂</v>
          </cell>
          <cell r="G73" t="str">
            <v>重庆中药二厂</v>
          </cell>
          <cell r="H73" t="str">
            <v>6920607160461</v>
          </cell>
          <cell r="I73" t="str">
            <v>其它肝胆疾病用药</v>
          </cell>
          <cell r="J73" t="str">
            <v>肝胆系统药</v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>丸剂</v>
          </cell>
          <cell r="Q73" t="str">
            <v/>
          </cell>
          <cell r="R73" t="str">
            <v>国药准字Z50020433</v>
          </cell>
          <cell r="S73" t="str">
            <v/>
          </cell>
          <cell r="T73" t="str">
            <v/>
          </cell>
          <cell r="U73" t="str">
            <v>正常</v>
          </cell>
          <cell r="V73">
            <v>0.17</v>
          </cell>
          <cell r="W73">
            <v>0.17</v>
          </cell>
          <cell r="X73" t="str">
            <v>商品</v>
          </cell>
          <cell r="Y73" t="str">
            <v/>
          </cell>
          <cell r="Z73" t="str">
            <v/>
          </cell>
          <cell r="AA73" t="str">
            <v>SGZTW31904</v>
          </cell>
          <cell r="AB73" t="str">
            <v>QTGDJBYY</v>
          </cell>
          <cell r="AC73" t="str">
            <v/>
          </cell>
          <cell r="AD73" t="str">
            <v>SGZTW</v>
          </cell>
          <cell r="AE73" t="str">
            <v>TJJTCQZYEC1014</v>
          </cell>
          <cell r="AF73" t="str">
            <v/>
          </cell>
          <cell r="AM73">
            <v>1</v>
          </cell>
          <cell r="AQ73" t="str">
            <v>是</v>
          </cell>
          <cell r="AR73" t="str">
            <v/>
          </cell>
          <cell r="AT73" t="str">
            <v>代销</v>
          </cell>
          <cell r="AW73" t="str">
            <v/>
          </cell>
          <cell r="AX73" t="str">
            <v/>
          </cell>
          <cell r="BA73" t="str">
            <v/>
          </cell>
          <cell r="BB73" t="str">
            <v/>
          </cell>
          <cell r="BD73" t="str">
            <v/>
          </cell>
          <cell r="BE73" t="str">
            <v>20120323刘倩 清理库存禁请，货品状态于20120323 11:28:27 由业务停用调整为正常，货品状态于20120326 11:42:32 由正常调整为业务停用，货品状态于20120410 11:20:18 由业务停用调整为正常</v>
          </cell>
          <cell r="BG73" t="str">
            <v/>
          </cell>
          <cell r="BH73">
            <v>1014</v>
          </cell>
          <cell r="BJ73" t="str">
            <v>药品</v>
          </cell>
          <cell r="BK73">
            <v>1</v>
          </cell>
          <cell r="BL73">
            <v>1</v>
          </cell>
          <cell r="BN73" t="str">
            <v/>
          </cell>
          <cell r="BO73" t="str">
            <v/>
          </cell>
          <cell r="BP73" t="str">
            <v/>
          </cell>
          <cell r="BQ73" t="str">
            <v>T1</v>
          </cell>
          <cell r="BR73" t="str">
            <v>保障目录标志</v>
          </cell>
          <cell r="BS73" t="str">
            <v>[2010]430号</v>
          </cell>
          <cell r="BT73">
            <v>1</v>
          </cell>
          <cell r="BU73" t="str">
            <v>T1</v>
          </cell>
        </row>
        <row r="74">
          <cell r="A74">
            <v>32035</v>
          </cell>
          <cell r="B74" t="str">
            <v>丹皮酚软膏</v>
          </cell>
          <cell r="C74" t="str">
            <v/>
          </cell>
          <cell r="D74" t="str">
            <v>◆15g</v>
          </cell>
          <cell r="E74" t="str">
            <v>支</v>
          </cell>
          <cell r="F74" t="str">
            <v>长春英平药业有限公司</v>
          </cell>
          <cell r="G74" t="str">
            <v>长春英平药业</v>
          </cell>
          <cell r="H74" t="str">
            <v>6927852320473</v>
          </cell>
          <cell r="I74" t="str">
            <v>皮肤瘙痒用药</v>
          </cell>
          <cell r="J74" t="str">
            <v>皮肤科用药</v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>国药准字Z20053904</v>
          </cell>
          <cell r="S74" t="str">
            <v/>
          </cell>
          <cell r="T74" t="str">
            <v/>
          </cell>
          <cell r="U74" t="str">
            <v>正常</v>
          </cell>
          <cell r="V74">
            <v>0.17</v>
          </cell>
          <cell r="W74">
            <v>0.17</v>
          </cell>
          <cell r="X74" t="str">
            <v>商品</v>
          </cell>
          <cell r="Y74" t="str">
            <v/>
          </cell>
          <cell r="Z74" t="str">
            <v/>
          </cell>
          <cell r="AA74" t="str">
            <v>DPFRG32035</v>
          </cell>
          <cell r="AB74" t="str">
            <v>PFSYYY</v>
          </cell>
          <cell r="AC74" t="str">
            <v/>
          </cell>
          <cell r="AD74" t="str">
            <v>DPFRG</v>
          </cell>
          <cell r="AE74" t="str">
            <v>CCYPYYYXGS9228</v>
          </cell>
          <cell r="AF74" t="str">
            <v/>
          </cell>
          <cell r="AQ74" t="str">
            <v/>
          </cell>
          <cell r="AR74" t="str">
            <v/>
          </cell>
          <cell r="AT74" t="str">
            <v>经销</v>
          </cell>
          <cell r="AW74" t="str">
            <v/>
          </cell>
          <cell r="AX74" t="str">
            <v/>
          </cell>
          <cell r="BA74" t="str">
            <v/>
          </cell>
          <cell r="BB74" t="str">
            <v/>
          </cell>
          <cell r="BD74" t="str">
            <v/>
          </cell>
          <cell r="BE74" t="str">
            <v>货品状态于20120411 09:47:23由正常调整为停用，货品状态于20120913 13:36:23 由停用调整为正常</v>
          </cell>
          <cell r="BG74" t="str">
            <v/>
          </cell>
          <cell r="BH74">
            <v>9228</v>
          </cell>
          <cell r="BJ74" t="str">
            <v>药品</v>
          </cell>
          <cell r="BK74">
            <v>1</v>
          </cell>
          <cell r="BN74" t="str">
            <v/>
          </cell>
          <cell r="BO74" t="str">
            <v/>
          </cell>
          <cell r="BP74" t="str">
            <v/>
          </cell>
          <cell r="BQ74" t="str">
            <v>A</v>
          </cell>
          <cell r="BR74" t="str">
            <v>基本目录标志</v>
          </cell>
          <cell r="BS74" t="str">
            <v>[2011]99号</v>
          </cell>
          <cell r="BT74">
            <v>1</v>
          </cell>
          <cell r="BU74" t="str">
            <v>A</v>
          </cell>
        </row>
        <row r="75">
          <cell r="A75">
            <v>34013</v>
          </cell>
          <cell r="B75" t="str">
            <v>栀子金花丸</v>
          </cell>
          <cell r="C75" t="str">
            <v/>
          </cell>
          <cell r="D75" t="str">
            <v>9gx10袋</v>
          </cell>
          <cell r="E75" t="str">
            <v>盒</v>
          </cell>
          <cell r="F75" t="str">
            <v>吉林市双士药业有限公司</v>
          </cell>
          <cell r="G75" t="str">
            <v>吉林双士</v>
          </cell>
          <cell r="H75" t="str">
            <v>6936317205170</v>
          </cell>
          <cell r="I75" t="str">
            <v>清热泻火药</v>
          </cell>
          <cell r="J75" t="str">
            <v>清热药</v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>丸剂</v>
          </cell>
          <cell r="Q75" t="str">
            <v/>
          </cell>
          <cell r="R75" t="str">
            <v>国药准字Z20063347</v>
          </cell>
          <cell r="S75" t="str">
            <v/>
          </cell>
          <cell r="T75" t="str">
            <v/>
          </cell>
          <cell r="U75" t="str">
            <v>正常</v>
          </cell>
          <cell r="V75">
            <v>0.17</v>
          </cell>
          <cell r="W75">
            <v>0.17</v>
          </cell>
          <cell r="X75" t="str">
            <v>商品</v>
          </cell>
          <cell r="Y75" t="str">
            <v/>
          </cell>
          <cell r="Z75" t="str">
            <v/>
          </cell>
          <cell r="AA75" t="str">
            <v>ZZJHW34013</v>
          </cell>
          <cell r="AB75" t="str">
            <v>QRXHY</v>
          </cell>
          <cell r="AC75" t="str">
            <v/>
          </cell>
          <cell r="AD75" t="str">
            <v>ZZJHW</v>
          </cell>
          <cell r="AE75" t="str">
            <v>JLSSSYYYXGS18849</v>
          </cell>
          <cell r="AF75" t="str">
            <v/>
          </cell>
          <cell r="AM75">
            <v>1</v>
          </cell>
          <cell r="AQ75" t="str">
            <v>是</v>
          </cell>
          <cell r="AR75" t="str">
            <v/>
          </cell>
          <cell r="AT75" t="str">
            <v>代销</v>
          </cell>
          <cell r="AW75" t="str">
            <v/>
          </cell>
          <cell r="AX75" t="str">
            <v/>
          </cell>
          <cell r="BA75" t="str">
            <v/>
          </cell>
          <cell r="BB75" t="str">
            <v/>
          </cell>
          <cell r="BD75" t="str">
            <v/>
          </cell>
          <cell r="BE75" t="str">
            <v>货品状态于20120215 11:39:42由正常调整为业务停用，货品状态于20120220 14:19:25 由业务停用调整为正常</v>
          </cell>
          <cell r="BG75" t="str">
            <v/>
          </cell>
          <cell r="BH75">
            <v>18849</v>
          </cell>
          <cell r="BJ75" t="str">
            <v>药品</v>
          </cell>
          <cell r="BK75">
            <v>1</v>
          </cell>
          <cell r="BN75" t="str">
            <v/>
          </cell>
          <cell r="BO75" t="str">
            <v/>
          </cell>
          <cell r="BP75" t="str">
            <v/>
          </cell>
          <cell r="BQ75" t="str">
            <v>A</v>
          </cell>
          <cell r="BR75" t="str">
            <v>基本目录标志</v>
          </cell>
          <cell r="BS75" t="str">
            <v>[2010]430号</v>
          </cell>
          <cell r="BT75">
            <v>1</v>
          </cell>
          <cell r="BU75" t="str">
            <v>A</v>
          </cell>
        </row>
        <row r="76">
          <cell r="A76">
            <v>34372</v>
          </cell>
          <cell r="B76" t="str">
            <v>健胃消食片</v>
          </cell>
          <cell r="C76" t="str">
            <v/>
          </cell>
          <cell r="D76" t="str">
            <v>0.5gx11片x4板</v>
          </cell>
          <cell r="E76" t="str">
            <v>盒</v>
          </cell>
          <cell r="F76" t="str">
            <v>河南省宛西制药股份有限公司</v>
          </cell>
          <cell r="G76" t="str">
            <v>河南宛西制药</v>
          </cell>
          <cell r="H76" t="str">
            <v>6909221336988</v>
          </cell>
          <cell r="I76" t="str">
            <v>消化不良用药</v>
          </cell>
          <cell r="J76" t="str">
            <v>胃肠道药</v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>国药准字Z41022065</v>
          </cell>
          <cell r="S76" t="str">
            <v/>
          </cell>
          <cell r="T76" t="str">
            <v/>
          </cell>
          <cell r="U76" t="str">
            <v>正常</v>
          </cell>
          <cell r="V76">
            <v>0.17</v>
          </cell>
          <cell r="W76">
            <v>0.17</v>
          </cell>
          <cell r="X76" t="str">
            <v>商品</v>
          </cell>
          <cell r="Y76" t="str">
            <v/>
          </cell>
          <cell r="Z76" t="str">
            <v/>
          </cell>
          <cell r="AA76" t="str">
            <v>JWXSP34372</v>
          </cell>
          <cell r="AB76" t="str">
            <v>XHBLYY</v>
          </cell>
          <cell r="AC76" t="str">
            <v/>
          </cell>
          <cell r="AD76" t="str">
            <v>JWXSP</v>
          </cell>
          <cell r="AE76" t="str">
            <v>HNSWXZYGFYXGS1333</v>
          </cell>
          <cell r="AF76" t="str">
            <v/>
          </cell>
          <cell r="AQ76" t="str">
            <v/>
          </cell>
          <cell r="AR76" t="str">
            <v/>
          </cell>
          <cell r="AT76" t="str">
            <v>经销</v>
          </cell>
          <cell r="AW76" t="str">
            <v/>
          </cell>
          <cell r="AX76" t="str">
            <v/>
          </cell>
          <cell r="BA76" t="str">
            <v/>
          </cell>
          <cell r="BB76" t="str">
            <v/>
          </cell>
          <cell r="BD76" t="str">
            <v/>
          </cell>
          <cell r="BE76" t="str">
            <v/>
          </cell>
          <cell r="BG76" t="str">
            <v/>
          </cell>
          <cell r="BH76">
            <v>1333</v>
          </cell>
          <cell r="BJ76" t="str">
            <v>药品</v>
          </cell>
          <cell r="BK76">
            <v>1</v>
          </cell>
          <cell r="BN76" t="str">
            <v/>
          </cell>
          <cell r="BO76" t="str">
            <v/>
          </cell>
          <cell r="BP76" t="str">
            <v/>
          </cell>
          <cell r="BQ76" t="str">
            <v>D</v>
          </cell>
          <cell r="BR76" t="str">
            <v>基本目录标志</v>
          </cell>
          <cell r="BS76" t="str">
            <v>[2011]99号</v>
          </cell>
          <cell r="BT76">
            <v>1</v>
          </cell>
          <cell r="BU76" t="str">
            <v>D</v>
          </cell>
        </row>
        <row r="77">
          <cell r="A77">
            <v>35083</v>
          </cell>
          <cell r="B77" t="str">
            <v>消咳宁片</v>
          </cell>
          <cell r="C77" t="str">
            <v/>
          </cell>
          <cell r="D77" t="str">
            <v>24片</v>
          </cell>
          <cell r="E77" t="str">
            <v>盒</v>
          </cell>
          <cell r="F77" t="str">
            <v>太极集团四川绵阳制药有限公司</v>
          </cell>
          <cell r="G77" t="str">
            <v>太极绵阳</v>
          </cell>
          <cell r="H77" t="str">
            <v>6922195924913</v>
          </cell>
          <cell r="I77" t="str">
            <v>气管炎用药</v>
          </cell>
          <cell r="J77" t="str">
            <v>止咳化痰平喘药</v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>片剂</v>
          </cell>
          <cell r="Q77" t="str">
            <v/>
          </cell>
          <cell r="R77" t="str">
            <v>国药准字Z20055224</v>
          </cell>
          <cell r="S77" t="str">
            <v/>
          </cell>
          <cell r="T77" t="str">
            <v/>
          </cell>
          <cell r="U77" t="str">
            <v>正常</v>
          </cell>
          <cell r="V77">
            <v>0.17</v>
          </cell>
          <cell r="W77">
            <v>0.17</v>
          </cell>
          <cell r="X77" t="str">
            <v>商品</v>
          </cell>
          <cell r="Y77" t="str">
            <v/>
          </cell>
          <cell r="Z77" t="str">
            <v/>
          </cell>
          <cell r="AA77" t="str">
            <v>XKNP35083</v>
          </cell>
          <cell r="AB77" t="str">
            <v>QGYYY</v>
          </cell>
          <cell r="AC77" t="str">
            <v/>
          </cell>
          <cell r="AD77" t="str">
            <v>XKNP</v>
          </cell>
          <cell r="AE77" t="str">
            <v>TJJTSCMYZYYXGS1415</v>
          </cell>
          <cell r="AF77" t="str">
            <v/>
          </cell>
          <cell r="AM77">
            <v>1</v>
          </cell>
          <cell r="AQ77" t="str">
            <v>不是</v>
          </cell>
          <cell r="AR77" t="str">
            <v/>
          </cell>
          <cell r="AT77" t="str">
            <v>代销</v>
          </cell>
          <cell r="AW77" t="str">
            <v/>
          </cell>
          <cell r="AX77" t="str">
            <v/>
          </cell>
          <cell r="BA77" t="str">
            <v/>
          </cell>
          <cell r="BB77" t="str">
            <v/>
          </cell>
          <cell r="BD77" t="str">
            <v/>
          </cell>
          <cell r="BE77" t="str">
            <v/>
          </cell>
          <cell r="BG77" t="str">
            <v/>
          </cell>
          <cell r="BH77">
            <v>1415</v>
          </cell>
          <cell r="BJ77" t="str">
            <v>药品</v>
          </cell>
          <cell r="BK77">
            <v>1</v>
          </cell>
          <cell r="BL77">
            <v>1</v>
          </cell>
          <cell r="BN77" t="str">
            <v/>
          </cell>
          <cell r="BO77" t="str">
            <v/>
          </cell>
          <cell r="BP77" t="str">
            <v/>
          </cell>
          <cell r="BQ77" t="str">
            <v>T1</v>
          </cell>
          <cell r="BR77" t="str">
            <v>基本目录标志</v>
          </cell>
          <cell r="BS77" t="str">
            <v>[2010]430号</v>
          </cell>
          <cell r="BT77">
            <v>1</v>
          </cell>
          <cell r="BU77" t="str">
            <v>T1</v>
          </cell>
        </row>
        <row r="78">
          <cell r="A78">
            <v>35084</v>
          </cell>
          <cell r="B78" t="str">
            <v>首乌延寿片</v>
          </cell>
          <cell r="C78" t="str">
            <v/>
          </cell>
          <cell r="D78" t="str">
            <v>15片x3板</v>
          </cell>
          <cell r="E78" t="str">
            <v>盒</v>
          </cell>
          <cell r="F78" t="str">
            <v>太极集团四川绵阳制药有限公司</v>
          </cell>
          <cell r="G78" t="str">
            <v>四川绵阳制药</v>
          </cell>
          <cell r="H78" t="str">
            <v>6922195921011</v>
          </cell>
          <cell r="I78" t="str">
            <v>延缓衰老药</v>
          </cell>
          <cell r="J78" t="str">
            <v>滋补营养药</v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>片剂</v>
          </cell>
          <cell r="Q78" t="str">
            <v/>
          </cell>
          <cell r="R78" t="str">
            <v>国药准字Z51020245</v>
          </cell>
          <cell r="S78" t="str">
            <v/>
          </cell>
          <cell r="T78" t="str">
            <v/>
          </cell>
          <cell r="U78" t="str">
            <v>正常</v>
          </cell>
          <cell r="V78">
            <v>0.17</v>
          </cell>
          <cell r="W78">
            <v>0.17</v>
          </cell>
          <cell r="X78" t="str">
            <v>商品</v>
          </cell>
          <cell r="Y78" t="str">
            <v/>
          </cell>
          <cell r="Z78" t="str">
            <v/>
          </cell>
          <cell r="AA78" t="str">
            <v>SWYSP35084</v>
          </cell>
          <cell r="AB78" t="str">
            <v>YHSLY</v>
          </cell>
          <cell r="AC78" t="str">
            <v/>
          </cell>
          <cell r="AD78" t="str">
            <v>SWYSP</v>
          </cell>
          <cell r="AE78" t="str">
            <v>TJJTSCMYZYYXGS1415</v>
          </cell>
          <cell r="AF78" t="str">
            <v/>
          </cell>
          <cell r="AM78">
            <v>1</v>
          </cell>
          <cell r="AQ78" t="str">
            <v>是</v>
          </cell>
          <cell r="AR78" t="str">
            <v/>
          </cell>
          <cell r="AT78" t="str">
            <v>代销</v>
          </cell>
          <cell r="AW78" t="str">
            <v/>
          </cell>
          <cell r="AX78" t="str">
            <v/>
          </cell>
          <cell r="BA78" t="str">
            <v/>
          </cell>
          <cell r="BB78" t="str">
            <v/>
          </cell>
          <cell r="BD78" t="str">
            <v/>
          </cell>
          <cell r="BE78" t="str">
            <v>货品状态于20120322 17:26:03由正常调整为业务停用，货品状态于20120411 08:52:42 由业务停用调整为正常</v>
          </cell>
          <cell r="BG78" t="str">
            <v/>
          </cell>
          <cell r="BH78">
            <v>1415</v>
          </cell>
          <cell r="BJ78" t="str">
            <v>药品</v>
          </cell>
          <cell r="BK78">
            <v>1</v>
          </cell>
          <cell r="BL78">
            <v>1</v>
          </cell>
          <cell r="BN78" t="str">
            <v/>
          </cell>
          <cell r="BO78" t="str">
            <v/>
          </cell>
          <cell r="BP78" t="str">
            <v/>
          </cell>
          <cell r="BQ78" t="str">
            <v>T1</v>
          </cell>
          <cell r="BR78" t="str">
            <v>基本目录标志</v>
          </cell>
          <cell r="BS78" t="str">
            <v>[2010]430号</v>
          </cell>
          <cell r="BT78">
            <v>1</v>
          </cell>
          <cell r="BU78" t="str">
            <v>T1</v>
          </cell>
        </row>
        <row r="79">
          <cell r="A79">
            <v>35094</v>
          </cell>
          <cell r="B79" t="str">
            <v>左炔诺孕酮片(金毓婷)</v>
          </cell>
          <cell r="C79" t="str">
            <v/>
          </cell>
          <cell r="D79" t="str">
            <v>1.5mgx1片(紧急避孕)</v>
          </cell>
          <cell r="E79" t="str">
            <v>盒</v>
          </cell>
          <cell r="F79" t="str">
            <v>北京紫竹药业有限公司</v>
          </cell>
          <cell r="G79" t="str">
            <v>北京紫竹</v>
          </cell>
          <cell r="H79" t="str">
            <v>6922887440332</v>
          </cell>
          <cell r="I79" t="str">
            <v>避孕用药</v>
          </cell>
          <cell r="J79" t="str">
            <v>妇科药</v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>片剂</v>
          </cell>
          <cell r="Q79" t="str">
            <v/>
          </cell>
          <cell r="R79" t="str">
            <v>国药准字H11021372</v>
          </cell>
          <cell r="S79" t="str">
            <v/>
          </cell>
          <cell r="T79" t="str">
            <v/>
          </cell>
          <cell r="U79" t="str">
            <v>正常</v>
          </cell>
          <cell r="V79">
            <v>0</v>
          </cell>
          <cell r="W79">
            <v>0</v>
          </cell>
          <cell r="X79" t="str">
            <v>商品</v>
          </cell>
          <cell r="Y79" t="str">
            <v/>
          </cell>
          <cell r="Z79" t="str">
            <v/>
          </cell>
          <cell r="AA79" t="str">
            <v>ZQNYTPJYT35094</v>
          </cell>
          <cell r="AB79" t="str">
            <v>BYYY</v>
          </cell>
          <cell r="AC79" t="str">
            <v/>
          </cell>
          <cell r="AD79" t="str">
            <v>ZQNYTP(JYT</v>
          </cell>
          <cell r="AE79" t="str">
            <v>BJZZYYYXGS1235</v>
          </cell>
          <cell r="AF79" t="str">
            <v>8128</v>
          </cell>
          <cell r="AM79">
            <v>1</v>
          </cell>
          <cell r="AQ79" t="str">
            <v>不是</v>
          </cell>
          <cell r="AR79" t="str">
            <v/>
          </cell>
          <cell r="AT79" t="str">
            <v>代销</v>
          </cell>
          <cell r="AW79" t="str">
            <v/>
          </cell>
          <cell r="AX79" t="str">
            <v/>
          </cell>
          <cell r="BA79" t="str">
            <v/>
          </cell>
          <cell r="BB79" t="str">
            <v/>
          </cell>
          <cell r="BD79" t="str">
            <v/>
          </cell>
          <cell r="BE79" t="str">
            <v/>
          </cell>
          <cell r="BG79" t="str">
            <v/>
          </cell>
          <cell r="BH79">
            <v>1235</v>
          </cell>
          <cell r="BJ79" t="str">
            <v>药品</v>
          </cell>
          <cell r="BK79">
            <v>1</v>
          </cell>
          <cell r="BN79" t="str">
            <v/>
          </cell>
          <cell r="BO79" t="str">
            <v/>
          </cell>
          <cell r="BP79" t="str">
            <v/>
          </cell>
          <cell r="BQ79" t="str">
            <v>A</v>
          </cell>
          <cell r="BR79" t="str">
            <v>基本目录标志</v>
          </cell>
          <cell r="BS79" t="str">
            <v>[2011]99号</v>
          </cell>
          <cell r="BT79">
            <v>1</v>
          </cell>
          <cell r="BU79" t="str">
            <v>A</v>
          </cell>
        </row>
        <row r="80">
          <cell r="A80">
            <v>35144</v>
          </cell>
          <cell r="B80" t="str">
            <v>养血当归糖浆</v>
          </cell>
          <cell r="C80" t="str">
            <v/>
          </cell>
          <cell r="D80" t="str">
            <v>◆10mlx10支</v>
          </cell>
          <cell r="E80" t="str">
            <v>盒</v>
          </cell>
          <cell r="F80" t="str">
            <v>太极集团四川天诚制药有限公司</v>
          </cell>
          <cell r="G80" t="str">
            <v>四川天诚制药</v>
          </cell>
          <cell r="H80" t="str">
            <v>6915159000433</v>
          </cell>
          <cell r="I80" t="str">
            <v>月经失调用药</v>
          </cell>
          <cell r="J80" t="str">
            <v>妇科药</v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>糖浆剂</v>
          </cell>
          <cell r="Q80" t="str">
            <v/>
          </cell>
          <cell r="R80" t="str">
            <v>国药准字Z51020945</v>
          </cell>
          <cell r="S80" t="str">
            <v/>
          </cell>
          <cell r="T80" t="str">
            <v/>
          </cell>
          <cell r="U80" t="str">
            <v>正常</v>
          </cell>
          <cell r="V80">
            <v>0.17</v>
          </cell>
          <cell r="W80">
            <v>0.17</v>
          </cell>
          <cell r="X80" t="str">
            <v>商品</v>
          </cell>
          <cell r="Y80" t="str">
            <v/>
          </cell>
          <cell r="Z80" t="str">
            <v/>
          </cell>
          <cell r="AA80" t="str">
            <v>YXDGTJ35144</v>
          </cell>
          <cell r="AB80" t="str">
            <v>YJSDYY</v>
          </cell>
          <cell r="AC80" t="str">
            <v/>
          </cell>
          <cell r="AD80" t="str">
            <v>YXDGTJ</v>
          </cell>
          <cell r="AE80" t="str">
            <v>TJJTSCTCZYYXGS1540</v>
          </cell>
          <cell r="AF80" t="str">
            <v>10178</v>
          </cell>
          <cell r="AM80">
            <v>1</v>
          </cell>
          <cell r="AQ80" t="str">
            <v>是</v>
          </cell>
          <cell r="AR80" t="str">
            <v/>
          </cell>
          <cell r="AT80" t="str">
            <v>代销</v>
          </cell>
          <cell r="AW80" t="str">
            <v/>
          </cell>
          <cell r="AX80" t="str">
            <v/>
          </cell>
          <cell r="BA80" t="str">
            <v/>
          </cell>
          <cell r="BB80" t="str">
            <v/>
          </cell>
          <cell r="BD80" t="str">
            <v/>
          </cell>
          <cell r="BE80" t="str">
            <v>货品状态于20120322 17:26:03由正常调整为业务停用，货品状态于20120413 11:02:20 由业务停用调整为正常</v>
          </cell>
          <cell r="BG80" t="str">
            <v/>
          </cell>
          <cell r="BH80">
            <v>1540</v>
          </cell>
          <cell r="BJ80" t="str">
            <v>药品</v>
          </cell>
          <cell r="BK80">
            <v>1</v>
          </cell>
          <cell r="BL80">
            <v>1</v>
          </cell>
          <cell r="BN80" t="str">
            <v/>
          </cell>
          <cell r="BO80" t="str">
            <v/>
          </cell>
          <cell r="BP80" t="str">
            <v/>
          </cell>
          <cell r="BQ80" t="str">
            <v>T1</v>
          </cell>
          <cell r="BR80" t="str">
            <v>保障目录标志</v>
          </cell>
          <cell r="BS80" t="str">
            <v>[2010]430号</v>
          </cell>
          <cell r="BT80">
            <v>1</v>
          </cell>
          <cell r="BU80" t="str">
            <v>T1</v>
          </cell>
        </row>
        <row r="81">
          <cell r="A81">
            <v>35431</v>
          </cell>
          <cell r="B81" t="str">
            <v>复方熊胆滴眼液</v>
          </cell>
          <cell r="C81" t="str">
            <v/>
          </cell>
          <cell r="D81" t="str">
            <v>8ml</v>
          </cell>
          <cell r="E81" t="str">
            <v>盒</v>
          </cell>
          <cell r="F81" t="str">
            <v>长春普华制药股分有限公司(长春三九生物制药)</v>
          </cell>
          <cell r="G81" t="str">
            <v>长春普华制药</v>
          </cell>
          <cell r="H81" t="str">
            <v/>
          </cell>
          <cell r="I81" t="str">
            <v>眼科消炎药</v>
          </cell>
          <cell r="J81" t="str">
            <v>眼科药</v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>眼用剂</v>
          </cell>
          <cell r="Q81" t="str">
            <v/>
          </cell>
          <cell r="R81" t="str">
            <v>国药准字Z20000062</v>
          </cell>
          <cell r="S81" t="str">
            <v/>
          </cell>
          <cell r="T81" t="str">
            <v/>
          </cell>
          <cell r="U81" t="str">
            <v>正常</v>
          </cell>
          <cell r="V81">
            <v>0.17</v>
          </cell>
          <cell r="W81">
            <v>0.17</v>
          </cell>
          <cell r="X81" t="str">
            <v>商品</v>
          </cell>
          <cell r="Y81" t="str">
            <v/>
          </cell>
          <cell r="Z81" t="str">
            <v/>
          </cell>
          <cell r="AA81" t="str">
            <v>FFXDDYY35431</v>
          </cell>
          <cell r="AB81" t="str">
            <v>YKXYY</v>
          </cell>
          <cell r="AC81" t="str">
            <v/>
          </cell>
          <cell r="AD81" t="str">
            <v>FFXDDYY</v>
          </cell>
          <cell r="AE81" t="str">
            <v>CCPHZYGFYXGSCCSJSWZYGFYXGS2343</v>
          </cell>
          <cell r="AF81" t="str">
            <v/>
          </cell>
          <cell r="AM81">
            <v>1</v>
          </cell>
          <cell r="AQ81" t="str">
            <v>不是</v>
          </cell>
          <cell r="AR81" t="str">
            <v/>
          </cell>
          <cell r="AT81" t="str">
            <v>代销</v>
          </cell>
          <cell r="AW81" t="str">
            <v/>
          </cell>
          <cell r="AX81" t="str">
            <v/>
          </cell>
          <cell r="BA81" t="str">
            <v/>
          </cell>
          <cell r="BB81" t="str">
            <v/>
          </cell>
          <cell r="BD81" t="str">
            <v/>
          </cell>
          <cell r="BE81" t="str">
            <v/>
          </cell>
          <cell r="BG81" t="str">
            <v/>
          </cell>
          <cell r="BH81">
            <v>2343</v>
          </cell>
          <cell r="BJ81" t="str">
            <v>药品</v>
          </cell>
          <cell r="BK81">
            <v>1</v>
          </cell>
          <cell r="BN81" t="str">
            <v/>
          </cell>
          <cell r="BO81" t="str">
            <v/>
          </cell>
          <cell r="BP81" t="str">
            <v/>
          </cell>
          <cell r="BQ81" t="str">
            <v>B</v>
          </cell>
          <cell r="BR81" t="str">
            <v>基本目录标志</v>
          </cell>
          <cell r="BS81" t="str">
            <v>[2010]430号</v>
          </cell>
          <cell r="BT81">
            <v>1</v>
          </cell>
          <cell r="BU81" t="str">
            <v>B</v>
          </cell>
        </row>
        <row r="82">
          <cell r="A82">
            <v>35782</v>
          </cell>
          <cell r="B82" t="str">
            <v>苄达赖氨酸滴眼液(莎普爱思)</v>
          </cell>
          <cell r="C82" t="str">
            <v/>
          </cell>
          <cell r="D82" t="str">
            <v>◆5ml：25mg</v>
          </cell>
          <cell r="E82" t="str">
            <v>支</v>
          </cell>
          <cell r="F82" t="str">
            <v>浙江莎普爱思制药有限公司</v>
          </cell>
          <cell r="G82" t="str">
            <v>浙江莎普爱思</v>
          </cell>
          <cell r="H82" t="str">
            <v>6923479700216</v>
          </cell>
          <cell r="I82" t="str">
            <v>白内障用药</v>
          </cell>
          <cell r="J82" t="str">
            <v>眼科药</v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>眼用剂</v>
          </cell>
          <cell r="Q82" t="str">
            <v/>
          </cell>
          <cell r="R82" t="str">
            <v>国药准字H19980187</v>
          </cell>
          <cell r="S82" t="str">
            <v/>
          </cell>
          <cell r="T82" t="str">
            <v/>
          </cell>
          <cell r="U82" t="str">
            <v>正常</v>
          </cell>
          <cell r="V82">
            <v>0.17</v>
          </cell>
          <cell r="W82">
            <v>0.17</v>
          </cell>
          <cell r="X82" t="str">
            <v>商品</v>
          </cell>
          <cell r="Y82" t="str">
            <v/>
          </cell>
          <cell r="Z82" t="str">
            <v/>
          </cell>
          <cell r="AA82" t="str">
            <v>BDLASDYYSPAS35782</v>
          </cell>
          <cell r="AB82" t="str">
            <v>BNZYY</v>
          </cell>
          <cell r="AC82" t="str">
            <v/>
          </cell>
          <cell r="AD82" t="str">
            <v>BDLASDYY(S</v>
          </cell>
          <cell r="AE82" t="str">
            <v>ZJSPASZYYXGS19725</v>
          </cell>
          <cell r="AF82" t="str">
            <v/>
          </cell>
          <cell r="AM82">
            <v>1</v>
          </cell>
          <cell r="AQ82" t="str">
            <v>不是</v>
          </cell>
          <cell r="AR82" t="str">
            <v/>
          </cell>
          <cell r="AT82" t="str">
            <v>代销</v>
          </cell>
          <cell r="AW82" t="str">
            <v/>
          </cell>
          <cell r="AX82" t="str">
            <v/>
          </cell>
          <cell r="BA82" t="str">
            <v/>
          </cell>
          <cell r="BB82" t="str">
            <v/>
          </cell>
          <cell r="BD82" t="str">
            <v/>
          </cell>
          <cell r="BE82" t="str">
            <v/>
          </cell>
          <cell r="BG82" t="str">
            <v/>
          </cell>
          <cell r="BH82">
            <v>19725</v>
          </cell>
          <cell r="BJ82" t="str">
            <v>药品</v>
          </cell>
          <cell r="BK82">
            <v>1</v>
          </cell>
          <cell r="BN82" t="str">
            <v/>
          </cell>
          <cell r="BO82" t="str">
            <v/>
          </cell>
          <cell r="BP82" t="str">
            <v/>
          </cell>
          <cell r="BQ82" t="str">
            <v>D</v>
          </cell>
          <cell r="BR82" t="str">
            <v>基本目录标志</v>
          </cell>
          <cell r="BS82" t="str">
            <v>[2010]430号</v>
          </cell>
          <cell r="BT82">
            <v>1</v>
          </cell>
          <cell r="BU82" t="str">
            <v>D</v>
          </cell>
        </row>
        <row r="83">
          <cell r="A83">
            <v>36438</v>
          </cell>
          <cell r="B83" t="str">
            <v>曲安奈德益康唑乳膏(力言利)</v>
          </cell>
          <cell r="C83" t="str">
            <v/>
          </cell>
          <cell r="D83" t="str">
            <v>15g：0.15g：15mg</v>
          </cell>
          <cell r="E83" t="str">
            <v>支</v>
          </cell>
          <cell r="F83" t="str">
            <v>重庆华邦制药股份有限公司</v>
          </cell>
          <cell r="G83" t="str">
            <v>重庆华邦</v>
          </cell>
          <cell r="H83" t="str">
            <v>6920327600773</v>
          </cell>
          <cell r="I83" t="str">
            <v>皮肤癣症（抗真菌感染）用药</v>
          </cell>
          <cell r="J83" t="str">
            <v>皮肤科用药</v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>软膏剂</v>
          </cell>
          <cell r="Q83" t="str">
            <v/>
          </cell>
          <cell r="R83" t="str">
            <v>国药准字H20053895</v>
          </cell>
          <cell r="S83" t="str">
            <v/>
          </cell>
          <cell r="T83" t="str">
            <v/>
          </cell>
          <cell r="U83" t="str">
            <v>正常</v>
          </cell>
          <cell r="V83">
            <v>0.17</v>
          </cell>
          <cell r="W83">
            <v>0.17</v>
          </cell>
          <cell r="X83" t="str">
            <v>商品</v>
          </cell>
          <cell r="Y83" t="str">
            <v/>
          </cell>
          <cell r="Z83" t="str">
            <v/>
          </cell>
          <cell r="AA83" t="str">
            <v>QANDYKZRGLYL36438</v>
          </cell>
          <cell r="AB83" t="str">
            <v>PFXZZKZJGRZYY</v>
          </cell>
          <cell r="AC83" t="str">
            <v/>
          </cell>
          <cell r="AD83" t="str">
            <v>QANDYKZRG(</v>
          </cell>
          <cell r="AE83" t="str">
            <v>CQHBZYGFYXGS1529</v>
          </cell>
          <cell r="AF83" t="str">
            <v/>
          </cell>
          <cell r="AM83">
            <v>1</v>
          </cell>
          <cell r="AQ83" t="str">
            <v/>
          </cell>
          <cell r="AR83" t="str">
            <v/>
          </cell>
          <cell r="AT83" t="str">
            <v>代销</v>
          </cell>
          <cell r="AW83" t="str">
            <v/>
          </cell>
          <cell r="AX83" t="str">
            <v/>
          </cell>
          <cell r="BA83" t="str">
            <v/>
          </cell>
          <cell r="BB83" t="str">
            <v/>
          </cell>
          <cell r="BD83" t="str">
            <v/>
          </cell>
          <cell r="BE83" t="str">
            <v>货品状态于20110903 09:25:45由停用调整为正常</v>
          </cell>
          <cell r="BF83">
            <v>40778</v>
          </cell>
          <cell r="BG83" t="str">
            <v/>
          </cell>
          <cell r="BH83">
            <v>1529</v>
          </cell>
          <cell r="BJ83" t="str">
            <v>药品</v>
          </cell>
          <cell r="BK83">
            <v>1</v>
          </cell>
          <cell r="BN83" t="str">
            <v/>
          </cell>
          <cell r="BO83" t="str">
            <v/>
          </cell>
          <cell r="BP83" t="str">
            <v/>
          </cell>
          <cell r="BQ83" t="str">
            <v>A</v>
          </cell>
          <cell r="BR83" t="str">
            <v>基本目录标志</v>
          </cell>
          <cell r="BS83" t="str">
            <v/>
          </cell>
          <cell r="BT83">
            <v>1</v>
          </cell>
          <cell r="BU83" t="str">
            <v>A</v>
          </cell>
        </row>
        <row r="84">
          <cell r="A84">
            <v>37036</v>
          </cell>
          <cell r="B84" t="str">
            <v>妇科千金胶囊</v>
          </cell>
          <cell r="C84" t="str">
            <v/>
          </cell>
          <cell r="D84" t="str">
            <v>0.4gx12粒x3板</v>
          </cell>
          <cell r="E84" t="str">
            <v>盒</v>
          </cell>
          <cell r="F84" t="str">
            <v>株洲千金药业股份有限公司</v>
          </cell>
          <cell r="G84" t="str">
            <v>株洲千金</v>
          </cell>
          <cell r="H84" t="str">
            <v>6926924500577</v>
          </cell>
          <cell r="I84" t="str">
            <v>除湿止带用药</v>
          </cell>
          <cell r="J84" t="str">
            <v>妇科药</v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>胶囊剂</v>
          </cell>
          <cell r="Q84" t="str">
            <v/>
          </cell>
          <cell r="R84" t="str">
            <v>国药准字Z20020024</v>
          </cell>
          <cell r="S84" t="str">
            <v/>
          </cell>
          <cell r="T84" t="str">
            <v/>
          </cell>
          <cell r="U84" t="str">
            <v>正常</v>
          </cell>
          <cell r="V84">
            <v>0.17</v>
          </cell>
          <cell r="W84">
            <v>0.17</v>
          </cell>
          <cell r="X84" t="str">
            <v>商品</v>
          </cell>
          <cell r="Y84" t="str">
            <v/>
          </cell>
          <cell r="Z84" t="str">
            <v/>
          </cell>
          <cell r="AA84" t="str">
            <v>FKQJJN37036</v>
          </cell>
          <cell r="AB84" t="str">
            <v>CSZDYY</v>
          </cell>
          <cell r="AC84" t="str">
            <v/>
          </cell>
          <cell r="AD84" t="str">
            <v>FKQJJN</v>
          </cell>
          <cell r="AE84" t="str">
            <v>ZZQJYYGFYXGS2057</v>
          </cell>
          <cell r="AF84" t="str">
            <v/>
          </cell>
          <cell r="AM84">
            <v>1</v>
          </cell>
          <cell r="AQ84" t="str">
            <v>是</v>
          </cell>
          <cell r="AR84" t="str">
            <v/>
          </cell>
          <cell r="AT84" t="str">
            <v>代销</v>
          </cell>
          <cell r="AW84" t="str">
            <v/>
          </cell>
          <cell r="AX84" t="str">
            <v/>
          </cell>
          <cell r="BA84" t="str">
            <v/>
          </cell>
          <cell r="BB84" t="str">
            <v/>
          </cell>
          <cell r="BD84" t="str">
            <v/>
          </cell>
          <cell r="BE84" t="str">
            <v/>
          </cell>
          <cell r="BG84" t="str">
            <v/>
          </cell>
          <cell r="BH84">
            <v>2057</v>
          </cell>
          <cell r="BJ84" t="str">
            <v>药品</v>
          </cell>
          <cell r="BK84">
            <v>1</v>
          </cell>
          <cell r="BN84" t="str">
            <v/>
          </cell>
          <cell r="BO84" t="str">
            <v/>
          </cell>
          <cell r="BP84" t="str">
            <v/>
          </cell>
          <cell r="BQ84" t="str">
            <v>B</v>
          </cell>
          <cell r="BR84" t="str">
            <v>基本目录标志</v>
          </cell>
          <cell r="BS84" t="str">
            <v>[2010]430号</v>
          </cell>
          <cell r="BT84">
            <v>1</v>
          </cell>
          <cell r="BU84" t="str">
            <v>B</v>
          </cell>
        </row>
        <row r="85">
          <cell r="A85">
            <v>37050</v>
          </cell>
          <cell r="B85" t="str">
            <v>夏桑菊颗粒</v>
          </cell>
          <cell r="C85" t="str">
            <v/>
          </cell>
          <cell r="D85" t="str">
            <v>10gx20袋</v>
          </cell>
          <cell r="E85" t="str">
            <v>袋</v>
          </cell>
          <cell r="F85" t="str">
            <v>太极集团四川绵阳制药有限公司</v>
          </cell>
          <cell r="G85" t="str">
            <v>四川绵阳制药</v>
          </cell>
          <cell r="H85" t="str">
            <v>6922195932413</v>
          </cell>
          <cell r="I85" t="str">
            <v>风热感冒用药</v>
          </cell>
          <cell r="J85" t="str">
            <v>抗感冒药</v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>颗粒剂</v>
          </cell>
          <cell r="Q85" t="str">
            <v/>
          </cell>
          <cell r="R85" t="str">
            <v>国药准字Z51020235</v>
          </cell>
          <cell r="S85" t="str">
            <v/>
          </cell>
          <cell r="T85" t="str">
            <v/>
          </cell>
          <cell r="U85" t="str">
            <v>正常</v>
          </cell>
          <cell r="V85">
            <v>0.17</v>
          </cell>
          <cell r="W85">
            <v>0.17</v>
          </cell>
          <cell r="X85" t="str">
            <v>商品</v>
          </cell>
          <cell r="Y85" t="str">
            <v/>
          </cell>
          <cell r="Z85" t="str">
            <v/>
          </cell>
          <cell r="AA85" t="str">
            <v>XSJKL37050</v>
          </cell>
          <cell r="AB85" t="str">
            <v>FRGMYY</v>
          </cell>
          <cell r="AC85" t="str">
            <v/>
          </cell>
          <cell r="AD85" t="str">
            <v>XSJKL</v>
          </cell>
          <cell r="AE85" t="str">
            <v>TJJTSCMYZYYXGS1415</v>
          </cell>
          <cell r="AF85" t="str">
            <v/>
          </cell>
          <cell r="AM85">
            <v>1</v>
          </cell>
          <cell r="AQ85" t="str">
            <v>是</v>
          </cell>
          <cell r="AR85" t="str">
            <v/>
          </cell>
          <cell r="AT85" t="str">
            <v>代销</v>
          </cell>
          <cell r="AW85" t="str">
            <v/>
          </cell>
          <cell r="AX85" t="str">
            <v/>
          </cell>
          <cell r="BA85" t="str">
            <v/>
          </cell>
          <cell r="BB85" t="str">
            <v/>
          </cell>
          <cell r="BD85" t="str">
            <v/>
          </cell>
          <cell r="BE85" t="str">
            <v/>
          </cell>
          <cell r="BG85" t="str">
            <v/>
          </cell>
          <cell r="BH85">
            <v>1415</v>
          </cell>
          <cell r="BJ85" t="str">
            <v>药品</v>
          </cell>
          <cell r="BK85">
            <v>1</v>
          </cell>
          <cell r="BL85">
            <v>1</v>
          </cell>
          <cell r="BN85" t="str">
            <v/>
          </cell>
          <cell r="BO85" t="str">
            <v/>
          </cell>
          <cell r="BP85" t="str">
            <v/>
          </cell>
          <cell r="BQ85" t="str">
            <v>T1</v>
          </cell>
          <cell r="BR85" t="str">
            <v>基本目录标志</v>
          </cell>
          <cell r="BS85" t="str">
            <v>[2010]430号</v>
          </cell>
          <cell r="BT85">
            <v>1</v>
          </cell>
          <cell r="BU85" t="str">
            <v>T1</v>
          </cell>
        </row>
        <row r="86">
          <cell r="A86">
            <v>37804</v>
          </cell>
          <cell r="B86" t="str">
            <v>精制银翘解毒片</v>
          </cell>
          <cell r="C86" t="str">
            <v/>
          </cell>
          <cell r="D86" t="str">
            <v>12片x2板</v>
          </cell>
          <cell r="E86" t="str">
            <v>盒</v>
          </cell>
          <cell r="F86" t="str">
            <v>太极集团重庆桐君阁药厂有限公司</v>
          </cell>
          <cell r="G86" t="str">
            <v>重庆桐君阁</v>
          </cell>
          <cell r="H86" t="str">
            <v>6902329044182</v>
          </cell>
          <cell r="I86" t="str">
            <v>流行性感冒用药</v>
          </cell>
          <cell r="J86" t="str">
            <v>抗感冒药</v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>片剂</v>
          </cell>
          <cell r="Q86" t="str">
            <v/>
          </cell>
          <cell r="R86" t="str">
            <v>国药准字Z20054418</v>
          </cell>
          <cell r="S86" t="str">
            <v/>
          </cell>
          <cell r="T86" t="str">
            <v/>
          </cell>
          <cell r="U86" t="str">
            <v>正常</v>
          </cell>
          <cell r="V86">
            <v>0.17</v>
          </cell>
          <cell r="W86">
            <v>0.17</v>
          </cell>
          <cell r="X86" t="str">
            <v>商品</v>
          </cell>
          <cell r="Y86" t="str">
            <v/>
          </cell>
          <cell r="Z86" t="str">
            <v/>
          </cell>
          <cell r="AA86" t="str">
            <v>JZYQJDP37804</v>
          </cell>
          <cell r="AB86" t="str">
            <v>LXXGMYY</v>
          </cell>
          <cell r="AC86" t="str">
            <v/>
          </cell>
          <cell r="AD86" t="str">
            <v>JZYQJDP</v>
          </cell>
          <cell r="AE86" t="str">
            <v>TJJTCQTJGYCYXGS1441</v>
          </cell>
          <cell r="AF86" t="str">
            <v/>
          </cell>
          <cell r="AM86">
            <v>1</v>
          </cell>
          <cell r="AQ86" t="str">
            <v>是</v>
          </cell>
          <cell r="AR86" t="str">
            <v/>
          </cell>
          <cell r="AT86" t="str">
            <v>代销</v>
          </cell>
          <cell r="AW86" t="str">
            <v/>
          </cell>
          <cell r="AX86" t="str">
            <v/>
          </cell>
          <cell r="BA86" t="str">
            <v/>
          </cell>
          <cell r="BB86" t="str">
            <v/>
          </cell>
          <cell r="BC86">
            <v>40395.640277777769</v>
          </cell>
          <cell r="BD86" t="str">
            <v/>
          </cell>
          <cell r="BE86" t="str">
            <v>货品状态于20111028 14:14:11由正常调整为业务停用，货品状态于20111031 14:02:37 由业务停用调整为正常，货品状态于20111228 09:42:19 由正常调整为业务停用，货品状态于20120201 16:34:45 由业务停用调整为正常</v>
          </cell>
          <cell r="BG86" t="str">
            <v/>
          </cell>
          <cell r="BH86">
            <v>1441</v>
          </cell>
          <cell r="BJ86" t="str">
            <v>药品</v>
          </cell>
          <cell r="BK86">
            <v>1</v>
          </cell>
          <cell r="BL86">
            <v>1</v>
          </cell>
          <cell r="BN86" t="str">
            <v/>
          </cell>
          <cell r="BO86" t="str">
            <v/>
          </cell>
          <cell r="BP86" t="str">
            <v/>
          </cell>
          <cell r="BQ86" t="str">
            <v>T1</v>
          </cell>
          <cell r="BR86" t="str">
            <v>保障目录标志</v>
          </cell>
          <cell r="BS86" t="str">
            <v>[2010]430号</v>
          </cell>
          <cell r="BT86">
            <v>1</v>
          </cell>
          <cell r="BU86" t="str">
            <v>T1</v>
          </cell>
        </row>
        <row r="87">
          <cell r="A87">
            <v>38015</v>
          </cell>
          <cell r="B87" t="str">
            <v>头孢克肟干混悬剂</v>
          </cell>
          <cell r="C87" t="str">
            <v/>
          </cell>
          <cell r="D87" t="str">
            <v>◆1g:50mgx6袋</v>
          </cell>
          <cell r="E87" t="str">
            <v>盒</v>
          </cell>
          <cell r="F87" t="str">
            <v>哈尔滨凯程制药有限公司</v>
          </cell>
          <cell r="G87" t="str">
            <v>哈尔滨凯程</v>
          </cell>
          <cell r="H87" t="str">
            <v>6925417700777</v>
          </cell>
          <cell r="I87" t="str">
            <v>头孢菌素类抗菌消炎药</v>
          </cell>
          <cell r="J87" t="str">
            <v>抗感染药</v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>混悬剂</v>
          </cell>
          <cell r="Q87" t="str">
            <v/>
          </cell>
          <cell r="R87" t="str">
            <v>国药准字H20060266</v>
          </cell>
          <cell r="S87" t="str">
            <v/>
          </cell>
          <cell r="T87" t="str">
            <v/>
          </cell>
          <cell r="U87" t="str">
            <v>正常</v>
          </cell>
          <cell r="V87">
            <v>0.17</v>
          </cell>
          <cell r="W87">
            <v>0.17</v>
          </cell>
          <cell r="X87" t="str">
            <v>商品</v>
          </cell>
          <cell r="Y87" t="str">
            <v/>
          </cell>
          <cell r="Z87" t="str">
            <v/>
          </cell>
          <cell r="AA87" t="str">
            <v>TBKWGHXJ38015</v>
          </cell>
          <cell r="AB87" t="str">
            <v>TBJSLKJXYY</v>
          </cell>
          <cell r="AC87" t="str">
            <v/>
          </cell>
          <cell r="AD87" t="str">
            <v>TBKWGHXJ</v>
          </cell>
          <cell r="AE87" t="str">
            <v>HEBKCZYYXGS1407</v>
          </cell>
          <cell r="AF87" t="str">
            <v/>
          </cell>
          <cell r="AM87">
            <v>1</v>
          </cell>
          <cell r="AQ87" t="str">
            <v>不是</v>
          </cell>
          <cell r="AR87" t="str">
            <v/>
          </cell>
          <cell r="AT87" t="str">
            <v>代销</v>
          </cell>
          <cell r="AW87" t="str">
            <v/>
          </cell>
          <cell r="AX87" t="str">
            <v/>
          </cell>
          <cell r="BA87" t="str">
            <v/>
          </cell>
          <cell r="BB87" t="str">
            <v/>
          </cell>
          <cell r="BD87" t="str">
            <v/>
          </cell>
          <cell r="BE87" t="str">
            <v/>
          </cell>
          <cell r="BG87" t="str">
            <v/>
          </cell>
          <cell r="BH87">
            <v>1407</v>
          </cell>
          <cell r="BJ87" t="str">
            <v>药品</v>
          </cell>
          <cell r="BK87">
            <v>1</v>
          </cell>
          <cell r="BN87" t="str">
            <v/>
          </cell>
          <cell r="BO87" t="str">
            <v/>
          </cell>
          <cell r="BP87" t="str">
            <v/>
          </cell>
          <cell r="BQ87" t="str">
            <v>A</v>
          </cell>
          <cell r="BR87" t="str">
            <v>基本目录标志</v>
          </cell>
          <cell r="BS87" t="str">
            <v>[2010]430号</v>
          </cell>
          <cell r="BT87">
            <v>1</v>
          </cell>
          <cell r="BU87" t="str">
            <v>A</v>
          </cell>
        </row>
        <row r="88">
          <cell r="A88">
            <v>38124</v>
          </cell>
          <cell r="B88" t="str">
            <v>小儿清热止咳口服液</v>
          </cell>
          <cell r="C88" t="str">
            <v/>
          </cell>
          <cell r="D88" t="str">
            <v>10mlx6支</v>
          </cell>
          <cell r="E88" t="str">
            <v>盒</v>
          </cell>
          <cell r="F88" t="str">
            <v>太极集团重庆桐君阁药厂有限公司</v>
          </cell>
          <cell r="G88" t="str">
            <v>重庆桐君阁</v>
          </cell>
          <cell r="H88" t="str">
            <v>6902329054198</v>
          </cell>
          <cell r="I88" t="str">
            <v>儿科专用止咳化痰平喘药</v>
          </cell>
          <cell r="J88" t="str">
            <v>儿科药</v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>糖浆剂</v>
          </cell>
          <cell r="Q88" t="str">
            <v/>
          </cell>
          <cell r="R88" t="str">
            <v>国药准字Z20055419</v>
          </cell>
          <cell r="S88" t="str">
            <v/>
          </cell>
          <cell r="T88" t="str">
            <v/>
          </cell>
          <cell r="U88" t="str">
            <v>正常</v>
          </cell>
          <cell r="V88">
            <v>0.17</v>
          </cell>
          <cell r="W88">
            <v>0.17</v>
          </cell>
          <cell r="X88" t="str">
            <v>商品</v>
          </cell>
          <cell r="Y88" t="str">
            <v/>
          </cell>
          <cell r="Z88" t="str">
            <v/>
          </cell>
          <cell r="AA88" t="str">
            <v>XEQRZKKFY38124</v>
          </cell>
          <cell r="AB88" t="str">
            <v>EKZYZKHTPCY</v>
          </cell>
          <cell r="AC88" t="str">
            <v/>
          </cell>
          <cell r="AD88" t="str">
            <v>XEQRZKKFY</v>
          </cell>
          <cell r="AE88" t="str">
            <v>TJJTCQTJGYCYXGS1441</v>
          </cell>
          <cell r="AF88" t="str">
            <v/>
          </cell>
          <cell r="AM88">
            <v>1</v>
          </cell>
          <cell r="AQ88" t="str">
            <v>是</v>
          </cell>
          <cell r="AR88" t="str">
            <v/>
          </cell>
          <cell r="AT88" t="str">
            <v>代销</v>
          </cell>
          <cell r="AW88" t="str">
            <v/>
          </cell>
          <cell r="AX88" t="str">
            <v/>
          </cell>
          <cell r="BA88" t="str">
            <v/>
          </cell>
          <cell r="BB88" t="str">
            <v/>
          </cell>
          <cell r="BD88" t="str">
            <v/>
          </cell>
          <cell r="BE88" t="str">
            <v/>
          </cell>
          <cell r="BG88" t="str">
            <v/>
          </cell>
          <cell r="BH88">
            <v>1441</v>
          </cell>
          <cell r="BJ88" t="str">
            <v>药品</v>
          </cell>
          <cell r="BK88">
            <v>1</v>
          </cell>
          <cell r="BL88">
            <v>1</v>
          </cell>
          <cell r="BN88" t="str">
            <v/>
          </cell>
          <cell r="BO88" t="str">
            <v/>
          </cell>
          <cell r="BP88" t="str">
            <v/>
          </cell>
          <cell r="BQ88" t="str">
            <v>T1</v>
          </cell>
          <cell r="BR88" t="str">
            <v>保障目录标志</v>
          </cell>
          <cell r="BS88" t="str">
            <v>[2010]430号</v>
          </cell>
          <cell r="BT88">
            <v>1</v>
          </cell>
          <cell r="BU88" t="str">
            <v>T1</v>
          </cell>
        </row>
        <row r="89">
          <cell r="A89">
            <v>38126</v>
          </cell>
          <cell r="B89" t="str">
            <v>烧伤肤康液</v>
          </cell>
          <cell r="C89" t="str">
            <v/>
          </cell>
          <cell r="D89" t="str">
            <v>40ml</v>
          </cell>
          <cell r="E89" t="str">
            <v>盒</v>
          </cell>
          <cell r="F89" t="str">
            <v>太极集团四川绵阳制药有限公司</v>
          </cell>
          <cell r="G89" t="str">
            <v>四川绵阳制药</v>
          </cell>
          <cell r="H89" t="str">
            <v>6922195903215</v>
          </cell>
          <cell r="I89" t="str">
            <v>烧烫伤用药</v>
          </cell>
          <cell r="J89" t="str">
            <v>皮肤科用药</v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>搽剂</v>
          </cell>
          <cell r="Q89" t="str">
            <v/>
          </cell>
          <cell r="R89" t="str">
            <v>国药准字Z20054801</v>
          </cell>
          <cell r="S89" t="str">
            <v/>
          </cell>
          <cell r="T89" t="str">
            <v/>
          </cell>
          <cell r="U89" t="str">
            <v>正常</v>
          </cell>
          <cell r="V89">
            <v>0.17</v>
          </cell>
          <cell r="W89">
            <v>0.17</v>
          </cell>
          <cell r="X89" t="str">
            <v>商品</v>
          </cell>
          <cell r="Y89" t="str">
            <v/>
          </cell>
          <cell r="Z89" t="str">
            <v/>
          </cell>
          <cell r="AA89" t="str">
            <v>SSFKY38126</v>
          </cell>
          <cell r="AB89" t="str">
            <v>STSYY</v>
          </cell>
          <cell r="AC89" t="str">
            <v/>
          </cell>
          <cell r="AD89" t="str">
            <v>SSFKY</v>
          </cell>
          <cell r="AE89" t="str">
            <v>TJJTSCMYZYYXGS1415</v>
          </cell>
          <cell r="AF89" t="str">
            <v/>
          </cell>
          <cell r="AM89">
            <v>1</v>
          </cell>
          <cell r="AQ89" t="str">
            <v>是</v>
          </cell>
          <cell r="AR89" t="str">
            <v/>
          </cell>
          <cell r="AT89" t="str">
            <v>代销</v>
          </cell>
          <cell r="AW89" t="str">
            <v/>
          </cell>
          <cell r="AX89" t="str">
            <v/>
          </cell>
          <cell r="BA89" t="str">
            <v/>
          </cell>
          <cell r="BB89" t="str">
            <v/>
          </cell>
          <cell r="BD89" t="str">
            <v/>
          </cell>
          <cell r="BE89" t="str">
            <v>货品状态于20120322 17:26:03由正常调整为业务停用，货品状态于20120411 08:52:52 由业务停用调整为正常</v>
          </cell>
          <cell r="BG89" t="str">
            <v/>
          </cell>
          <cell r="BH89">
            <v>1415</v>
          </cell>
          <cell r="BJ89" t="str">
            <v>药品</v>
          </cell>
          <cell r="BK89">
            <v>1</v>
          </cell>
          <cell r="BL89">
            <v>1</v>
          </cell>
          <cell r="BN89" t="str">
            <v/>
          </cell>
          <cell r="BO89" t="str">
            <v/>
          </cell>
          <cell r="BP89" t="str">
            <v/>
          </cell>
          <cell r="BQ89" t="str">
            <v>T1</v>
          </cell>
          <cell r="BR89" t="str">
            <v>基本目录标志</v>
          </cell>
          <cell r="BS89" t="str">
            <v>[2010]430号</v>
          </cell>
          <cell r="BT89">
            <v>1</v>
          </cell>
          <cell r="BU89" t="str">
            <v>T1</v>
          </cell>
        </row>
        <row r="90">
          <cell r="A90">
            <v>38127</v>
          </cell>
          <cell r="B90" t="str">
            <v>板蓝根颗粒</v>
          </cell>
          <cell r="C90" t="str">
            <v/>
          </cell>
          <cell r="D90" t="str">
            <v>10gx20袋</v>
          </cell>
          <cell r="E90" t="str">
            <v>袋</v>
          </cell>
          <cell r="F90" t="str">
            <v>太极集团四川绵阳制药有限公司</v>
          </cell>
          <cell r="G90" t="str">
            <v>四川绵阳制药</v>
          </cell>
          <cell r="H90" t="str">
            <v>6922195932512</v>
          </cell>
          <cell r="I90" t="str">
            <v>清热解毒药</v>
          </cell>
          <cell r="J90" t="str">
            <v>清热药</v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>颗粒剂</v>
          </cell>
          <cell r="Q90" t="str">
            <v/>
          </cell>
          <cell r="R90" t="str">
            <v>国药准字Z51020466</v>
          </cell>
          <cell r="S90" t="str">
            <v/>
          </cell>
          <cell r="T90" t="str">
            <v/>
          </cell>
          <cell r="U90" t="str">
            <v>正常</v>
          </cell>
          <cell r="V90">
            <v>0.17</v>
          </cell>
          <cell r="W90">
            <v>0.17</v>
          </cell>
          <cell r="X90" t="str">
            <v>商品</v>
          </cell>
          <cell r="Y90" t="str">
            <v/>
          </cell>
          <cell r="Z90" t="str">
            <v/>
          </cell>
          <cell r="AA90" t="str">
            <v>BLGKL38127</v>
          </cell>
          <cell r="AB90" t="str">
            <v>QRJDY</v>
          </cell>
          <cell r="AC90" t="str">
            <v/>
          </cell>
          <cell r="AD90" t="str">
            <v>BLGKL</v>
          </cell>
          <cell r="AE90" t="str">
            <v>TJJTSCMYZYYXGS1415</v>
          </cell>
          <cell r="AF90" t="str">
            <v/>
          </cell>
          <cell r="AM90">
            <v>1</v>
          </cell>
          <cell r="AQ90" t="str">
            <v>是</v>
          </cell>
          <cell r="AR90" t="str">
            <v/>
          </cell>
          <cell r="AT90" t="str">
            <v>代销</v>
          </cell>
          <cell r="AW90" t="str">
            <v/>
          </cell>
          <cell r="AX90" t="str">
            <v/>
          </cell>
          <cell r="BA90" t="str">
            <v/>
          </cell>
          <cell r="BB90" t="str">
            <v/>
          </cell>
          <cell r="BD90" t="str">
            <v/>
          </cell>
          <cell r="BE90" t="str">
            <v>货品状态于20120111 10:06:11由正常调整为业务停用，货品状态于20120112 10:17:04 由业务停用调整为正常</v>
          </cell>
          <cell r="BG90" t="str">
            <v/>
          </cell>
          <cell r="BH90">
            <v>1415</v>
          </cell>
          <cell r="BJ90" t="str">
            <v>药品</v>
          </cell>
          <cell r="BK90">
            <v>1</v>
          </cell>
          <cell r="BL90">
            <v>1</v>
          </cell>
          <cell r="BN90" t="str">
            <v/>
          </cell>
          <cell r="BO90" t="str">
            <v/>
          </cell>
          <cell r="BP90" t="str">
            <v/>
          </cell>
          <cell r="BQ90" t="str">
            <v>T1</v>
          </cell>
          <cell r="BR90" t="str">
            <v>基本目录标志</v>
          </cell>
          <cell r="BS90" t="str">
            <v>[2010]430号</v>
          </cell>
          <cell r="BT90">
            <v>1</v>
          </cell>
          <cell r="BU90" t="str">
            <v>T1</v>
          </cell>
        </row>
        <row r="91">
          <cell r="A91">
            <v>38249</v>
          </cell>
          <cell r="B91" t="str">
            <v>非那雄胺片(康列苏)</v>
          </cell>
          <cell r="C91" t="str">
            <v/>
          </cell>
          <cell r="D91" t="str">
            <v>5mgx10片</v>
          </cell>
          <cell r="E91" t="str">
            <v>盒</v>
          </cell>
          <cell r="F91" t="str">
            <v>江苏黄河药业股份有限公司</v>
          </cell>
          <cell r="G91" t="str">
            <v>江苏黄河药业</v>
          </cell>
          <cell r="H91" t="str">
            <v>6931317500195</v>
          </cell>
          <cell r="I91" t="str">
            <v>前列腺疾病用药</v>
          </cell>
          <cell r="J91" t="str">
            <v>泌尿系统药</v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>片剂</v>
          </cell>
          <cell r="Q91" t="str">
            <v/>
          </cell>
          <cell r="R91" t="str">
            <v>国药准字H20040843</v>
          </cell>
          <cell r="S91" t="str">
            <v/>
          </cell>
          <cell r="T91" t="str">
            <v/>
          </cell>
          <cell r="U91" t="str">
            <v>正常</v>
          </cell>
          <cell r="V91">
            <v>0.17</v>
          </cell>
          <cell r="W91">
            <v>0.17</v>
          </cell>
          <cell r="X91" t="str">
            <v>商品</v>
          </cell>
          <cell r="Y91" t="str">
            <v/>
          </cell>
          <cell r="Z91" t="str">
            <v/>
          </cell>
          <cell r="AA91" t="str">
            <v>FNXAPKLS38250</v>
          </cell>
          <cell r="AB91" t="str">
            <v>QLXJBYY</v>
          </cell>
          <cell r="AC91" t="str">
            <v/>
          </cell>
          <cell r="AD91" t="str">
            <v>FNXAP(KLS)</v>
          </cell>
          <cell r="AE91" t="str">
            <v>JSHHYYGFYXGS1117</v>
          </cell>
          <cell r="AF91" t="str">
            <v/>
          </cell>
          <cell r="AM91">
            <v>1</v>
          </cell>
          <cell r="AQ91" t="str">
            <v/>
          </cell>
          <cell r="AR91" t="str">
            <v/>
          </cell>
          <cell r="AT91" t="str">
            <v>代销</v>
          </cell>
          <cell r="AW91" t="str">
            <v/>
          </cell>
          <cell r="AX91" t="str">
            <v/>
          </cell>
          <cell r="BA91" t="str">
            <v/>
          </cell>
          <cell r="BB91" t="str">
            <v/>
          </cell>
          <cell r="BD91" t="str">
            <v/>
          </cell>
          <cell r="BE91" t="str">
            <v/>
          </cell>
          <cell r="BG91" t="str">
            <v/>
          </cell>
          <cell r="BH91">
            <v>1117</v>
          </cell>
          <cell r="BJ91" t="str">
            <v>药品</v>
          </cell>
          <cell r="BK91">
            <v>1</v>
          </cell>
          <cell r="BN91" t="str">
            <v/>
          </cell>
          <cell r="BO91" t="str">
            <v/>
          </cell>
          <cell r="BP91" t="str">
            <v/>
          </cell>
          <cell r="BQ91" t="str">
            <v>D</v>
          </cell>
          <cell r="BR91" t="str">
            <v>保障目录标志</v>
          </cell>
          <cell r="BS91" t="str">
            <v>[2010]430号</v>
          </cell>
          <cell r="BT91">
            <v>1</v>
          </cell>
          <cell r="BU91" t="str">
            <v>D</v>
          </cell>
        </row>
        <row r="92">
          <cell r="A92">
            <v>39103</v>
          </cell>
          <cell r="B92" t="str">
            <v>葡萄糖酸钙锌口服溶液</v>
          </cell>
          <cell r="C92" t="str">
            <v/>
          </cell>
          <cell r="D92" t="str">
            <v>10mlx24支</v>
          </cell>
          <cell r="E92" t="str">
            <v>盒</v>
          </cell>
          <cell r="F92" t="str">
            <v>澳诺制药有限公司(原：澳诺(河北)制药有限公司)</v>
          </cell>
          <cell r="G92" t="str">
            <v>澳诺制药</v>
          </cell>
          <cell r="H92" t="str">
            <v>6923679161923</v>
          </cell>
          <cell r="I92" t="str">
            <v>矿物质类补充药</v>
          </cell>
          <cell r="J92" t="str">
            <v>维生素矿物质补充药</v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>口服液</v>
          </cell>
          <cell r="Q92" t="str">
            <v/>
          </cell>
          <cell r="R92" t="str">
            <v>国药准字H20013241</v>
          </cell>
          <cell r="S92" t="str">
            <v/>
          </cell>
          <cell r="T92" t="str">
            <v/>
          </cell>
          <cell r="U92" t="str">
            <v>正常</v>
          </cell>
          <cell r="V92">
            <v>0.17</v>
          </cell>
          <cell r="W92">
            <v>0.17</v>
          </cell>
          <cell r="X92" t="str">
            <v>商品</v>
          </cell>
          <cell r="Y92" t="str">
            <v/>
          </cell>
          <cell r="Z92" t="str">
            <v/>
          </cell>
          <cell r="AA92" t="str">
            <v>PTTSGXKFRY39103</v>
          </cell>
          <cell r="AB92" t="str">
            <v>KWZLBCY</v>
          </cell>
          <cell r="AC92" t="str">
            <v/>
          </cell>
          <cell r="AD92" t="str">
            <v>PTTSGXKFRY</v>
          </cell>
          <cell r="AE92" t="str">
            <v>ANZYYXGSANHBZYYXGS11841</v>
          </cell>
          <cell r="AF92" t="str">
            <v>10110</v>
          </cell>
          <cell r="AM92">
            <v>1</v>
          </cell>
          <cell r="AQ92" t="str">
            <v>是</v>
          </cell>
          <cell r="AR92" t="str">
            <v/>
          </cell>
          <cell r="AT92" t="str">
            <v>代销</v>
          </cell>
          <cell r="AW92" t="str">
            <v/>
          </cell>
          <cell r="AX92" t="str">
            <v/>
          </cell>
          <cell r="BA92" t="str">
            <v/>
          </cell>
          <cell r="BB92" t="str">
            <v/>
          </cell>
          <cell r="BD92" t="str">
            <v/>
          </cell>
          <cell r="BE92" t="str">
            <v/>
          </cell>
          <cell r="BG92" t="str">
            <v/>
          </cell>
          <cell r="BH92">
            <v>11841</v>
          </cell>
          <cell r="BJ92" t="str">
            <v>药品</v>
          </cell>
          <cell r="BK92">
            <v>1</v>
          </cell>
          <cell r="BN92" t="str">
            <v/>
          </cell>
          <cell r="BO92" t="str">
            <v/>
          </cell>
          <cell r="BP92" t="str">
            <v/>
          </cell>
          <cell r="BQ92" t="str">
            <v>D</v>
          </cell>
          <cell r="BR92" t="str">
            <v>保障目录标志</v>
          </cell>
          <cell r="BS92" t="str">
            <v>[2010]430号</v>
          </cell>
          <cell r="BT92">
            <v>1</v>
          </cell>
          <cell r="BU92" t="str">
            <v>D</v>
          </cell>
        </row>
        <row r="93">
          <cell r="A93">
            <v>39249</v>
          </cell>
          <cell r="B93" t="str">
            <v>穿龙骨刺片</v>
          </cell>
          <cell r="C93" t="str">
            <v/>
          </cell>
          <cell r="D93" t="str">
            <v>0.5gx72片(薄膜衣)</v>
          </cell>
          <cell r="E93" t="str">
            <v>瓶</v>
          </cell>
          <cell r="F93" t="str">
            <v>太极集团重庆桐君阁药厂有限公司</v>
          </cell>
          <cell r="G93" t="str">
            <v>重庆桐君阁</v>
          </cell>
          <cell r="H93" t="str">
            <v>6902329301322</v>
          </cell>
          <cell r="I93" t="str">
            <v>抗骨质增生药</v>
          </cell>
          <cell r="J93" t="str">
            <v>筋骨科药</v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>片剂</v>
          </cell>
          <cell r="Q93" t="str">
            <v/>
          </cell>
          <cell r="R93" t="str">
            <v>国药准字Z50020116</v>
          </cell>
          <cell r="S93" t="str">
            <v/>
          </cell>
          <cell r="T93" t="str">
            <v/>
          </cell>
          <cell r="U93" t="str">
            <v>正常</v>
          </cell>
          <cell r="V93">
            <v>0.17</v>
          </cell>
          <cell r="W93">
            <v>0.17</v>
          </cell>
          <cell r="X93" t="str">
            <v>商品</v>
          </cell>
          <cell r="Y93" t="str">
            <v/>
          </cell>
          <cell r="Z93" t="str">
            <v/>
          </cell>
          <cell r="AA93" t="str">
            <v>CLGCP39249</v>
          </cell>
          <cell r="AB93" t="str">
            <v>KGZZSY</v>
          </cell>
          <cell r="AC93" t="str">
            <v/>
          </cell>
          <cell r="AD93" t="str">
            <v>CLGCP</v>
          </cell>
          <cell r="AE93" t="str">
            <v>TJJTCQTJGYCYXGS1441</v>
          </cell>
          <cell r="AF93" t="str">
            <v/>
          </cell>
          <cell r="AM93">
            <v>1</v>
          </cell>
          <cell r="AQ93" t="str">
            <v>不是</v>
          </cell>
          <cell r="AR93" t="str">
            <v/>
          </cell>
          <cell r="AT93" t="str">
            <v>代销</v>
          </cell>
          <cell r="AW93" t="str">
            <v/>
          </cell>
          <cell r="AX93" t="str">
            <v/>
          </cell>
          <cell r="BA93" t="str">
            <v/>
          </cell>
          <cell r="BB93" t="str">
            <v/>
          </cell>
          <cell r="BD93" t="str">
            <v/>
          </cell>
          <cell r="BE93" t="str">
            <v/>
          </cell>
          <cell r="BG93" t="str">
            <v/>
          </cell>
          <cell r="BH93">
            <v>1441</v>
          </cell>
          <cell r="BJ93" t="str">
            <v>药品</v>
          </cell>
          <cell r="BK93">
            <v>1</v>
          </cell>
          <cell r="BL93">
            <v>1</v>
          </cell>
          <cell r="BN93" t="str">
            <v/>
          </cell>
          <cell r="BO93" t="str">
            <v/>
          </cell>
          <cell r="BP93" t="str">
            <v/>
          </cell>
          <cell r="BQ93" t="str">
            <v>T1</v>
          </cell>
          <cell r="BR93" t="str">
            <v>保障目录标志</v>
          </cell>
          <cell r="BS93" t="str">
            <v>[2010]430号</v>
          </cell>
          <cell r="BT93">
            <v>1</v>
          </cell>
          <cell r="BU93" t="str">
            <v>T1</v>
          </cell>
        </row>
        <row r="94">
          <cell r="A94">
            <v>39271</v>
          </cell>
          <cell r="B94" t="str">
            <v>多维元素片21(21金维他)</v>
          </cell>
          <cell r="C94" t="str">
            <v/>
          </cell>
          <cell r="D94" t="str">
            <v>100片</v>
          </cell>
          <cell r="E94" t="str">
            <v>瓶</v>
          </cell>
          <cell r="F94" t="str">
            <v>杭州赛诺菲民生健康药业有限公司</v>
          </cell>
          <cell r="G94" t="str">
            <v>杭州赛诺菲民生</v>
          </cell>
          <cell r="H94" t="str">
            <v>6951057000137</v>
          </cell>
          <cell r="I94" t="str">
            <v>维生素矿物质并补药</v>
          </cell>
          <cell r="J94" t="str">
            <v>维生素矿物质补充药</v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>片剂</v>
          </cell>
          <cell r="Q94" t="str">
            <v/>
          </cell>
          <cell r="R94" t="str">
            <v>国药准字H20003795</v>
          </cell>
          <cell r="S94" t="str">
            <v/>
          </cell>
          <cell r="T94" t="str">
            <v/>
          </cell>
          <cell r="U94" t="str">
            <v>正常</v>
          </cell>
          <cell r="V94">
            <v>0.17</v>
          </cell>
          <cell r="W94">
            <v>0.17</v>
          </cell>
          <cell r="X94" t="str">
            <v>商品</v>
          </cell>
          <cell r="Y94" t="str">
            <v/>
          </cell>
          <cell r="Z94" t="str">
            <v/>
          </cell>
          <cell r="AA94" t="str">
            <v>DWYSP21JWT39271</v>
          </cell>
          <cell r="AB94" t="str">
            <v>WSSKWZBBY</v>
          </cell>
          <cell r="AC94" t="str">
            <v/>
          </cell>
          <cell r="AD94" t="str">
            <v>DWYSP21</v>
          </cell>
          <cell r="AE94" t="str">
            <v>HZSNFMSJKYYYXGS69127</v>
          </cell>
          <cell r="AF94" t="str">
            <v/>
          </cell>
          <cell r="AM94">
            <v>1</v>
          </cell>
          <cell r="AQ94" t="str">
            <v>是</v>
          </cell>
          <cell r="AR94" t="str">
            <v/>
          </cell>
          <cell r="AT94" t="str">
            <v>代销</v>
          </cell>
          <cell r="AW94" t="str">
            <v/>
          </cell>
          <cell r="AX94" t="str">
            <v/>
          </cell>
          <cell r="BA94" t="str">
            <v/>
          </cell>
          <cell r="BB94" t="str">
            <v/>
          </cell>
          <cell r="BD94" t="str">
            <v/>
          </cell>
          <cell r="BE94" t="str">
            <v/>
          </cell>
          <cell r="BG94" t="str">
            <v/>
          </cell>
          <cell r="BH94">
            <v>69127</v>
          </cell>
          <cell r="BJ94" t="str">
            <v>药品</v>
          </cell>
          <cell r="BK94">
            <v>1</v>
          </cell>
          <cell r="BN94" t="str">
            <v/>
          </cell>
          <cell r="BO94" t="str">
            <v/>
          </cell>
          <cell r="BP94" t="str">
            <v/>
          </cell>
          <cell r="BQ94" t="str">
            <v>A</v>
          </cell>
          <cell r="BR94" t="str">
            <v>基本目录标志</v>
          </cell>
          <cell r="BS94" t="str">
            <v/>
          </cell>
          <cell r="BT94">
            <v>1</v>
          </cell>
          <cell r="BU94" t="str">
            <v>A</v>
          </cell>
        </row>
        <row r="95">
          <cell r="A95">
            <v>39747</v>
          </cell>
          <cell r="B95" t="str">
            <v>复方甘草片</v>
          </cell>
          <cell r="C95" t="str">
            <v/>
          </cell>
          <cell r="D95" t="str">
            <v>50片</v>
          </cell>
          <cell r="E95" t="str">
            <v>瓶</v>
          </cell>
          <cell r="F95" t="str">
            <v>西南药业股份有限公司</v>
          </cell>
          <cell r="G95" t="str">
            <v>西南药业</v>
          </cell>
          <cell r="H95" t="str">
            <v/>
          </cell>
          <cell r="I95" t="str">
            <v>西药镇咳化痰药</v>
          </cell>
          <cell r="J95" t="str">
            <v>止咳化痰平喘药</v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>片剂</v>
          </cell>
          <cell r="Q95" t="str">
            <v/>
          </cell>
          <cell r="R95" t="str">
            <v>国药准字H50020061</v>
          </cell>
          <cell r="S95" t="str">
            <v/>
          </cell>
          <cell r="T95" t="str">
            <v/>
          </cell>
          <cell r="U95" t="str">
            <v>正常</v>
          </cell>
          <cell r="V95">
            <v>0.17</v>
          </cell>
          <cell r="W95">
            <v>0.17</v>
          </cell>
          <cell r="X95" t="str">
            <v>商品</v>
          </cell>
          <cell r="Y95" t="str">
            <v/>
          </cell>
          <cell r="Z95" t="str">
            <v/>
          </cell>
          <cell r="AA95" t="str">
            <v>FFGCP39747</v>
          </cell>
          <cell r="AB95" t="str">
            <v>XYZKHTY</v>
          </cell>
          <cell r="AC95" t="str">
            <v/>
          </cell>
          <cell r="AD95" t="str">
            <v>FFGCP</v>
          </cell>
          <cell r="AE95" t="str">
            <v>XNYYGFYXGS1038</v>
          </cell>
          <cell r="AF95" t="str">
            <v/>
          </cell>
          <cell r="AM95">
            <v>1</v>
          </cell>
          <cell r="AQ95" t="str">
            <v>不是</v>
          </cell>
          <cell r="AR95" t="str">
            <v/>
          </cell>
          <cell r="AT95" t="str">
            <v>代销</v>
          </cell>
          <cell r="AW95" t="str">
            <v/>
          </cell>
          <cell r="AX95" t="str">
            <v/>
          </cell>
          <cell r="BA95" t="str">
            <v/>
          </cell>
          <cell r="BB95" t="str">
            <v/>
          </cell>
          <cell r="BD95" t="str">
            <v/>
          </cell>
          <cell r="BE95" t="str">
            <v>货品状态于20110518 18:16:53由正常调整为停用，货品状态于20110811 09:04:01 由停用调整为正常，货品状态于20110818 17:21:35 由正常调整为业务停用，货品状态于20111022 14:35:45 由业务停用调整为正常，货品状态于20111109 15:30:52 由正常调整为业务停用，货品状态于20111121 14:25:32 由业务停用调整为正常</v>
          </cell>
          <cell r="BF95">
            <v>40778</v>
          </cell>
          <cell r="BG95" t="str">
            <v/>
          </cell>
          <cell r="BH95">
            <v>1038</v>
          </cell>
          <cell r="BJ95" t="str">
            <v>药品</v>
          </cell>
          <cell r="BK95">
            <v>1</v>
          </cell>
          <cell r="BL95">
            <v>1</v>
          </cell>
          <cell r="BN95" t="str">
            <v/>
          </cell>
          <cell r="BO95" t="str">
            <v/>
          </cell>
          <cell r="BP95" t="str">
            <v/>
          </cell>
          <cell r="BQ95" t="str">
            <v>D</v>
          </cell>
          <cell r="BR95" t="str">
            <v/>
          </cell>
          <cell r="BS95" t="str">
            <v/>
          </cell>
          <cell r="BT95">
            <v>1</v>
          </cell>
          <cell r="BU95" t="str">
            <v>D</v>
          </cell>
        </row>
        <row r="96">
          <cell r="A96">
            <v>39899</v>
          </cell>
          <cell r="B96" t="str">
            <v>炎可宁胶囊</v>
          </cell>
          <cell r="C96" t="str">
            <v/>
          </cell>
          <cell r="D96" t="str">
            <v>0.4gx9粒x2板</v>
          </cell>
          <cell r="E96" t="str">
            <v>盒</v>
          </cell>
          <cell r="F96" t="str">
            <v>太极集团四川绵阳制药有限公司</v>
          </cell>
          <cell r="G96" t="str">
            <v>四川绵阳制药</v>
          </cell>
          <cell r="H96" t="str">
            <v>6922195950417</v>
          </cell>
          <cell r="I96" t="str">
            <v>中成药类抗菌消炎药</v>
          </cell>
          <cell r="J96" t="str">
            <v>抗感染药</v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>胶囊剂</v>
          </cell>
          <cell r="Q96" t="str">
            <v/>
          </cell>
          <cell r="R96" t="str">
            <v>国药准字Z20050361</v>
          </cell>
          <cell r="S96" t="str">
            <v/>
          </cell>
          <cell r="T96" t="str">
            <v/>
          </cell>
          <cell r="U96" t="str">
            <v>正常</v>
          </cell>
          <cell r="V96">
            <v>0.17</v>
          </cell>
          <cell r="W96">
            <v>0.17</v>
          </cell>
          <cell r="X96" t="str">
            <v>商品</v>
          </cell>
          <cell r="Y96" t="str">
            <v/>
          </cell>
          <cell r="Z96" t="str">
            <v/>
          </cell>
          <cell r="AA96" t="str">
            <v>YKNJN39899</v>
          </cell>
          <cell r="AB96" t="str">
            <v>ZCYLKJXYY</v>
          </cell>
          <cell r="AC96" t="str">
            <v/>
          </cell>
          <cell r="AD96" t="str">
            <v>YKNJN</v>
          </cell>
          <cell r="AE96" t="str">
            <v>TJJTSCMYZYYXGS1415</v>
          </cell>
          <cell r="AF96" t="str">
            <v/>
          </cell>
          <cell r="AM96">
            <v>1</v>
          </cell>
          <cell r="AQ96" t="str">
            <v>不是</v>
          </cell>
          <cell r="AR96" t="str">
            <v/>
          </cell>
          <cell r="AT96" t="str">
            <v>代销</v>
          </cell>
          <cell r="AW96" t="str">
            <v/>
          </cell>
          <cell r="AX96" t="str">
            <v/>
          </cell>
          <cell r="BA96" t="str">
            <v/>
          </cell>
          <cell r="BB96" t="str">
            <v/>
          </cell>
          <cell r="BD96" t="str">
            <v/>
          </cell>
          <cell r="BE96" t="str">
            <v>货品状态于20120427 17:06:09由正常调整为业务停用，货品状态于20120712 11:14:54 由业务停用调整为正常</v>
          </cell>
          <cell r="BG96" t="str">
            <v/>
          </cell>
          <cell r="BH96">
            <v>1415</v>
          </cell>
          <cell r="BJ96" t="str">
            <v>药品</v>
          </cell>
          <cell r="BK96">
            <v>1</v>
          </cell>
          <cell r="BL96">
            <v>1</v>
          </cell>
          <cell r="BN96" t="str">
            <v/>
          </cell>
          <cell r="BO96" t="str">
            <v/>
          </cell>
          <cell r="BP96" t="str">
            <v/>
          </cell>
          <cell r="BQ96" t="str">
            <v>T1</v>
          </cell>
          <cell r="BR96" t="str">
            <v>基本目录标志</v>
          </cell>
          <cell r="BS96" t="str">
            <v>[2010]430号</v>
          </cell>
          <cell r="BT96">
            <v>1</v>
          </cell>
          <cell r="BU96" t="str">
            <v>T1</v>
          </cell>
        </row>
        <row r="97">
          <cell r="A97">
            <v>39900</v>
          </cell>
          <cell r="B97" t="str">
            <v>三七伤药片</v>
          </cell>
          <cell r="C97" t="str">
            <v/>
          </cell>
          <cell r="D97" t="str">
            <v>15片x4板(糖衣)</v>
          </cell>
          <cell r="E97" t="str">
            <v>盒</v>
          </cell>
          <cell r="F97" t="str">
            <v>太极集团四川绵阳制药有限公司</v>
          </cell>
          <cell r="G97" t="str">
            <v>四川绵阳制药</v>
          </cell>
          <cell r="H97" t="str">
            <v>6922195925019</v>
          </cell>
          <cell r="I97" t="str">
            <v>跌打损伤药</v>
          </cell>
          <cell r="J97" t="str">
            <v>筋骨科药</v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>片剂</v>
          </cell>
          <cell r="Q97" t="str">
            <v/>
          </cell>
          <cell r="R97" t="str">
            <v>国药准字Z20055221</v>
          </cell>
          <cell r="S97" t="str">
            <v/>
          </cell>
          <cell r="T97" t="str">
            <v/>
          </cell>
          <cell r="U97" t="str">
            <v>正常</v>
          </cell>
          <cell r="V97">
            <v>0.17</v>
          </cell>
          <cell r="W97">
            <v>0.17</v>
          </cell>
          <cell r="X97" t="str">
            <v>商品</v>
          </cell>
          <cell r="Y97" t="str">
            <v/>
          </cell>
          <cell r="Z97" t="str">
            <v/>
          </cell>
          <cell r="AA97" t="str">
            <v>SQSYP39900</v>
          </cell>
          <cell r="AB97" t="str">
            <v>DDSSY</v>
          </cell>
          <cell r="AC97" t="str">
            <v/>
          </cell>
          <cell r="AD97" t="str">
            <v>SQSYP</v>
          </cell>
          <cell r="AE97" t="str">
            <v>TJJTSCMYZYYXGS1415</v>
          </cell>
          <cell r="AF97" t="str">
            <v/>
          </cell>
          <cell r="AM97">
            <v>1</v>
          </cell>
          <cell r="AQ97" t="str">
            <v>不是</v>
          </cell>
          <cell r="AR97" t="str">
            <v/>
          </cell>
          <cell r="AT97" t="str">
            <v>代销</v>
          </cell>
          <cell r="AW97" t="str">
            <v/>
          </cell>
          <cell r="AX97" t="str">
            <v/>
          </cell>
          <cell r="BA97" t="str">
            <v/>
          </cell>
          <cell r="BB97" t="str">
            <v/>
          </cell>
          <cell r="BD97" t="str">
            <v/>
          </cell>
          <cell r="BE97" t="str">
            <v/>
          </cell>
          <cell r="BG97" t="str">
            <v/>
          </cell>
          <cell r="BH97">
            <v>1415</v>
          </cell>
          <cell r="BJ97" t="str">
            <v>药品</v>
          </cell>
          <cell r="BK97">
            <v>1</v>
          </cell>
          <cell r="BL97">
            <v>1</v>
          </cell>
          <cell r="BN97" t="str">
            <v/>
          </cell>
          <cell r="BO97" t="str">
            <v/>
          </cell>
          <cell r="BP97" t="str">
            <v/>
          </cell>
          <cell r="BQ97" t="str">
            <v>T2</v>
          </cell>
          <cell r="BR97" t="str">
            <v>基本目录标志</v>
          </cell>
          <cell r="BS97" t="str">
            <v>[2010]430号</v>
          </cell>
          <cell r="BT97">
            <v>1</v>
          </cell>
          <cell r="BU97" t="str">
            <v>T2</v>
          </cell>
        </row>
        <row r="98">
          <cell r="A98">
            <v>39912</v>
          </cell>
          <cell r="B98" t="str">
            <v>安胃片</v>
          </cell>
          <cell r="C98" t="str">
            <v/>
          </cell>
          <cell r="D98" t="str">
            <v>15片x3板</v>
          </cell>
          <cell r="E98" t="str">
            <v>盒</v>
          </cell>
          <cell r="F98" t="str">
            <v>太极集团四川绵阳制药有限公司</v>
          </cell>
          <cell r="G98" t="str">
            <v>四川绵阳制药</v>
          </cell>
          <cell r="H98" t="str">
            <v>6922195924616</v>
          </cell>
          <cell r="I98" t="str">
            <v>制酸止痛用药</v>
          </cell>
          <cell r="J98" t="str">
            <v>胃肠道药</v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>片剂</v>
          </cell>
          <cell r="Q98" t="str">
            <v/>
          </cell>
          <cell r="R98" t="str">
            <v>国药准字Z20054787</v>
          </cell>
          <cell r="S98" t="str">
            <v/>
          </cell>
          <cell r="T98" t="str">
            <v/>
          </cell>
          <cell r="U98" t="str">
            <v>正常</v>
          </cell>
          <cell r="V98">
            <v>0.17</v>
          </cell>
          <cell r="W98">
            <v>0.17</v>
          </cell>
          <cell r="X98" t="str">
            <v>商品</v>
          </cell>
          <cell r="Y98" t="str">
            <v/>
          </cell>
          <cell r="Z98" t="str">
            <v/>
          </cell>
          <cell r="AA98" t="str">
            <v>AWP39912</v>
          </cell>
          <cell r="AB98" t="str">
            <v>ZSZTYY</v>
          </cell>
          <cell r="AC98" t="str">
            <v/>
          </cell>
          <cell r="AD98" t="str">
            <v>AWP</v>
          </cell>
          <cell r="AE98" t="str">
            <v>TJJTSCMYZYYXGS1415</v>
          </cell>
          <cell r="AF98" t="str">
            <v/>
          </cell>
          <cell r="AM98">
            <v>1</v>
          </cell>
          <cell r="AQ98" t="str">
            <v>是</v>
          </cell>
          <cell r="AR98" t="str">
            <v/>
          </cell>
          <cell r="AT98" t="str">
            <v>代销</v>
          </cell>
          <cell r="AW98" t="str">
            <v/>
          </cell>
          <cell r="AX98" t="str">
            <v/>
          </cell>
          <cell r="BA98" t="str">
            <v/>
          </cell>
          <cell r="BB98" t="str">
            <v/>
          </cell>
          <cell r="BD98" t="str">
            <v/>
          </cell>
          <cell r="BE98" t="str">
            <v>货品状态于20120322 17:26:03由正常调整为业务停用，货品状态于20120411 08:52:45 由业务停用调整为正常</v>
          </cell>
          <cell r="BG98" t="str">
            <v/>
          </cell>
          <cell r="BH98">
            <v>1415</v>
          </cell>
          <cell r="BJ98" t="str">
            <v>药品</v>
          </cell>
          <cell r="BK98">
            <v>1</v>
          </cell>
          <cell r="BL98">
            <v>1</v>
          </cell>
          <cell r="BN98" t="str">
            <v/>
          </cell>
          <cell r="BO98" t="str">
            <v/>
          </cell>
          <cell r="BP98" t="str">
            <v/>
          </cell>
          <cell r="BQ98" t="str">
            <v>T1</v>
          </cell>
          <cell r="BR98" t="str">
            <v>基本目录标志</v>
          </cell>
          <cell r="BS98" t="str">
            <v>[2010]430号</v>
          </cell>
          <cell r="BT98">
            <v>1</v>
          </cell>
          <cell r="BU98" t="str">
            <v>T1</v>
          </cell>
        </row>
        <row r="99">
          <cell r="A99">
            <v>39913</v>
          </cell>
          <cell r="B99" t="str">
            <v>丁酸氢化可的松乳膏(邦力)</v>
          </cell>
          <cell r="C99" t="str">
            <v/>
          </cell>
          <cell r="D99" t="str">
            <v>0.1gx10g</v>
          </cell>
          <cell r="E99" t="str">
            <v>支</v>
          </cell>
          <cell r="F99" t="str">
            <v>重庆华邦制药股份有限公司</v>
          </cell>
          <cell r="G99" t="str">
            <v>重庆华邦</v>
          </cell>
          <cell r="H99" t="str">
            <v>6920327600803</v>
          </cell>
          <cell r="I99" t="str">
            <v>皮肤湿疹用药</v>
          </cell>
          <cell r="J99" t="str">
            <v>皮肤科用药</v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>国药准字H20063223</v>
          </cell>
          <cell r="S99" t="str">
            <v/>
          </cell>
          <cell r="T99" t="str">
            <v/>
          </cell>
          <cell r="U99" t="str">
            <v>正常</v>
          </cell>
          <cell r="V99">
            <v>0.17</v>
          </cell>
          <cell r="W99">
            <v>0.17</v>
          </cell>
          <cell r="X99" t="str">
            <v>商品</v>
          </cell>
          <cell r="Y99" t="str">
            <v/>
          </cell>
          <cell r="Z99" t="str">
            <v/>
          </cell>
          <cell r="AA99" t="str">
            <v>DSQHKDSRGBL39913</v>
          </cell>
          <cell r="AB99" t="str">
            <v>PFSZYY</v>
          </cell>
          <cell r="AC99" t="str">
            <v/>
          </cell>
          <cell r="AD99" t="str">
            <v>DSQHKDSRG(</v>
          </cell>
          <cell r="AE99" t="str">
            <v>CQHBZYGFYXGS1529</v>
          </cell>
          <cell r="AF99" t="str">
            <v/>
          </cell>
          <cell r="AQ99" t="str">
            <v/>
          </cell>
          <cell r="AR99" t="str">
            <v/>
          </cell>
          <cell r="AT99" t="str">
            <v>经销</v>
          </cell>
          <cell r="AW99" t="str">
            <v/>
          </cell>
          <cell r="AX99" t="str">
            <v/>
          </cell>
          <cell r="BA99" t="str">
            <v/>
          </cell>
          <cell r="BB99" t="str">
            <v/>
          </cell>
          <cell r="BD99" t="str">
            <v/>
          </cell>
          <cell r="BE99" t="str">
            <v/>
          </cell>
          <cell r="BG99" t="str">
            <v/>
          </cell>
          <cell r="BH99">
            <v>1529</v>
          </cell>
          <cell r="BJ99" t="str">
            <v>药品</v>
          </cell>
          <cell r="BK99">
            <v>1</v>
          </cell>
          <cell r="BN99" t="str">
            <v/>
          </cell>
          <cell r="BO99" t="str">
            <v/>
          </cell>
          <cell r="BP99" t="str">
            <v/>
          </cell>
          <cell r="BQ99" t="str">
            <v>B</v>
          </cell>
          <cell r="BR99" t="str">
            <v>基本目录标志</v>
          </cell>
          <cell r="BS99" t="str">
            <v>[2011]99号</v>
          </cell>
          <cell r="BT99">
            <v>1</v>
          </cell>
          <cell r="BU99" t="str">
            <v>B</v>
          </cell>
        </row>
        <row r="100">
          <cell r="A100">
            <v>39914</v>
          </cell>
          <cell r="B100" t="str">
            <v>盐酸左西替利嗪片(迪皿)</v>
          </cell>
          <cell r="C100" t="str">
            <v/>
          </cell>
          <cell r="D100" t="str">
            <v>5mgx9片</v>
          </cell>
          <cell r="E100" t="str">
            <v>盒</v>
          </cell>
          <cell r="F100" t="str">
            <v>重庆华邦制药股份有限公司</v>
          </cell>
          <cell r="G100" t="str">
            <v>重庆华邦</v>
          </cell>
          <cell r="H100" t="str">
            <v>6920327600957</v>
          </cell>
          <cell r="I100" t="str">
            <v>抗过敏用药</v>
          </cell>
          <cell r="J100" t="str">
            <v>抗过敏用药</v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>片剂</v>
          </cell>
          <cell r="Q100" t="str">
            <v/>
          </cell>
          <cell r="R100" t="str">
            <v>国药准字H20040249</v>
          </cell>
          <cell r="S100" t="str">
            <v/>
          </cell>
          <cell r="T100" t="str">
            <v/>
          </cell>
          <cell r="U100" t="str">
            <v>正常</v>
          </cell>
          <cell r="V100">
            <v>0.17</v>
          </cell>
          <cell r="W100">
            <v>0.17</v>
          </cell>
          <cell r="X100" t="str">
            <v>商品</v>
          </cell>
          <cell r="Y100" t="str">
            <v/>
          </cell>
          <cell r="Z100" t="str">
            <v/>
          </cell>
          <cell r="AA100" t="str">
            <v>YSZXTLQPDM39914</v>
          </cell>
          <cell r="AB100" t="str">
            <v>KGMYY</v>
          </cell>
          <cell r="AC100" t="str">
            <v/>
          </cell>
          <cell r="AD100" t="str">
            <v>YSZXTLQP(D</v>
          </cell>
          <cell r="AE100" t="str">
            <v>CQHBZYGFYXGS1529</v>
          </cell>
          <cell r="AF100" t="str">
            <v/>
          </cell>
          <cell r="AM100">
            <v>1</v>
          </cell>
          <cell r="AQ100" t="str">
            <v>不是</v>
          </cell>
          <cell r="AR100" t="str">
            <v/>
          </cell>
          <cell r="AT100" t="str">
            <v>代销</v>
          </cell>
          <cell r="AW100" t="str">
            <v/>
          </cell>
          <cell r="AX100" t="str">
            <v/>
          </cell>
          <cell r="BA100" t="str">
            <v/>
          </cell>
          <cell r="BB100" t="str">
            <v/>
          </cell>
          <cell r="BD100" t="str">
            <v/>
          </cell>
          <cell r="BE100" t="str">
            <v/>
          </cell>
          <cell r="BG100" t="str">
            <v/>
          </cell>
          <cell r="BH100">
            <v>1529</v>
          </cell>
          <cell r="BJ100" t="str">
            <v>药品</v>
          </cell>
          <cell r="BK100">
            <v>1</v>
          </cell>
          <cell r="BN100" t="str">
            <v/>
          </cell>
          <cell r="BO100" t="str">
            <v/>
          </cell>
          <cell r="BP100" t="str">
            <v/>
          </cell>
          <cell r="BQ100" t="str">
            <v>B</v>
          </cell>
          <cell r="BR100" t="str">
            <v>基本目录标志</v>
          </cell>
          <cell r="BS100" t="str">
            <v>[2010]430号</v>
          </cell>
          <cell r="BT100">
            <v>1</v>
          </cell>
          <cell r="BU100" t="str">
            <v>B</v>
          </cell>
        </row>
        <row r="101">
          <cell r="A101">
            <v>39999</v>
          </cell>
          <cell r="B101" t="str">
            <v>桑姜感冒胶囊</v>
          </cell>
          <cell r="C101" t="str">
            <v/>
          </cell>
          <cell r="D101" t="str">
            <v>0.25gx24粒</v>
          </cell>
          <cell r="E101" t="str">
            <v>盒</v>
          </cell>
          <cell r="F101" t="str">
            <v>四川好医生制药有限公司</v>
          </cell>
          <cell r="G101" t="str">
            <v>四川好医生</v>
          </cell>
          <cell r="H101" t="str">
            <v>6925389220778</v>
          </cell>
          <cell r="I101" t="str">
            <v>寒热型感冒用药</v>
          </cell>
          <cell r="J101" t="str">
            <v>抗感冒药</v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>胶囊剂</v>
          </cell>
          <cell r="Q101" t="str">
            <v/>
          </cell>
          <cell r="R101" t="str">
            <v>国药准字Z20050067</v>
          </cell>
          <cell r="S101" t="str">
            <v/>
          </cell>
          <cell r="T101" t="str">
            <v/>
          </cell>
          <cell r="U101" t="str">
            <v>正常</v>
          </cell>
          <cell r="V101">
            <v>0.17</v>
          </cell>
          <cell r="W101">
            <v>0.17</v>
          </cell>
          <cell r="X101" t="str">
            <v>商品</v>
          </cell>
          <cell r="Y101" t="str">
            <v/>
          </cell>
          <cell r="Z101" t="str">
            <v/>
          </cell>
          <cell r="AA101" t="str">
            <v>SJGMJN39999</v>
          </cell>
          <cell r="AB101" t="str">
            <v>HRXGMYY</v>
          </cell>
          <cell r="AC101" t="str">
            <v/>
          </cell>
          <cell r="AD101" t="str">
            <v>SJGMJN</v>
          </cell>
          <cell r="AE101" t="str">
            <v>SCHYSZYYXGS9766</v>
          </cell>
          <cell r="AF101" t="str">
            <v>2799</v>
          </cell>
          <cell r="AM101">
            <v>1</v>
          </cell>
          <cell r="AQ101" t="str">
            <v>不是</v>
          </cell>
          <cell r="AR101" t="str">
            <v/>
          </cell>
          <cell r="AT101" t="str">
            <v>代销</v>
          </cell>
          <cell r="AW101" t="str">
            <v/>
          </cell>
          <cell r="AX101" t="str">
            <v/>
          </cell>
          <cell r="BA101" t="str">
            <v/>
          </cell>
          <cell r="BB101" t="str">
            <v/>
          </cell>
          <cell r="BD101" t="str">
            <v/>
          </cell>
          <cell r="BE101" t="str">
            <v>货品状态于20120306 17:23:12由正常调整为业务停用，货品状态于20120309 09:17:40 由业务停用调整为正常</v>
          </cell>
          <cell r="BG101" t="str">
            <v/>
          </cell>
          <cell r="BH101">
            <v>9766</v>
          </cell>
          <cell r="BJ101" t="str">
            <v>药品</v>
          </cell>
          <cell r="BK101">
            <v>1</v>
          </cell>
          <cell r="BN101" t="str">
            <v/>
          </cell>
          <cell r="BO101" t="str">
            <v/>
          </cell>
          <cell r="BP101" t="str">
            <v/>
          </cell>
          <cell r="BQ101" t="str">
            <v>A</v>
          </cell>
          <cell r="BR101" t="str">
            <v>基本目录标志</v>
          </cell>
          <cell r="BS101" t="str">
            <v>[2011]99号</v>
          </cell>
          <cell r="BT101">
            <v>1</v>
          </cell>
          <cell r="BU101" t="str">
            <v>A</v>
          </cell>
        </row>
        <row r="102">
          <cell r="A102">
            <v>40223</v>
          </cell>
          <cell r="B102" t="str">
            <v>感冒止咳颗粒</v>
          </cell>
          <cell r="C102" t="str">
            <v/>
          </cell>
          <cell r="D102" t="str">
            <v>10gx10袋</v>
          </cell>
          <cell r="E102" t="str">
            <v>盒</v>
          </cell>
          <cell r="F102" t="str">
            <v>太极集团四川绵阳制药有限公司</v>
          </cell>
          <cell r="G102" t="str">
            <v>四川绵阳制药</v>
          </cell>
          <cell r="H102" t="str">
            <v>6922195932215</v>
          </cell>
          <cell r="I102" t="str">
            <v>风热感冒用药</v>
          </cell>
          <cell r="J102" t="str">
            <v>抗感冒药</v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>颗粒剂</v>
          </cell>
          <cell r="Q102" t="str">
            <v/>
          </cell>
          <cell r="R102" t="str">
            <v>国药准字Z51020215</v>
          </cell>
          <cell r="S102" t="str">
            <v/>
          </cell>
          <cell r="T102" t="str">
            <v/>
          </cell>
          <cell r="U102" t="str">
            <v>正常</v>
          </cell>
          <cell r="V102">
            <v>0.17</v>
          </cell>
          <cell r="W102">
            <v>0.17</v>
          </cell>
          <cell r="X102" t="str">
            <v>商品</v>
          </cell>
          <cell r="Y102" t="str">
            <v/>
          </cell>
          <cell r="Z102" t="str">
            <v/>
          </cell>
          <cell r="AA102" t="str">
            <v>GMZKKL40223</v>
          </cell>
          <cell r="AB102" t="str">
            <v>FRGMYY</v>
          </cell>
          <cell r="AC102" t="str">
            <v/>
          </cell>
          <cell r="AD102" t="str">
            <v>GMZKKL</v>
          </cell>
          <cell r="AE102" t="str">
            <v>TJJTSCMYZYYXGS1415</v>
          </cell>
          <cell r="AF102" t="str">
            <v/>
          </cell>
          <cell r="AM102">
            <v>1</v>
          </cell>
          <cell r="AQ102" t="str">
            <v>是</v>
          </cell>
          <cell r="AR102" t="str">
            <v/>
          </cell>
          <cell r="AT102" t="str">
            <v>代销</v>
          </cell>
          <cell r="AW102" t="str">
            <v/>
          </cell>
          <cell r="AX102" t="str">
            <v/>
          </cell>
          <cell r="BA102" t="str">
            <v/>
          </cell>
          <cell r="BB102" t="str">
            <v/>
          </cell>
          <cell r="BD102" t="str">
            <v/>
          </cell>
          <cell r="BE102" t="str">
            <v/>
          </cell>
          <cell r="BG102" t="str">
            <v/>
          </cell>
          <cell r="BH102">
            <v>1415</v>
          </cell>
          <cell r="BJ102" t="str">
            <v>药品</v>
          </cell>
          <cell r="BK102">
            <v>1</v>
          </cell>
          <cell r="BL102">
            <v>1</v>
          </cell>
          <cell r="BN102" t="str">
            <v/>
          </cell>
          <cell r="BO102" t="str">
            <v/>
          </cell>
          <cell r="BP102" t="str">
            <v/>
          </cell>
          <cell r="BQ102" t="str">
            <v>T1</v>
          </cell>
          <cell r="BR102" t="str">
            <v>基本目录标志</v>
          </cell>
          <cell r="BS102" t="str">
            <v>[2010]430号</v>
          </cell>
          <cell r="BT102">
            <v>1</v>
          </cell>
          <cell r="BU102" t="str">
            <v>T1</v>
          </cell>
        </row>
        <row r="103">
          <cell r="A103">
            <v>40226</v>
          </cell>
          <cell r="B103" t="str">
            <v>五子衍宗丸</v>
          </cell>
          <cell r="C103" t="str">
            <v/>
          </cell>
          <cell r="D103" t="str">
            <v>120丸(浓缩丸)</v>
          </cell>
          <cell r="E103" t="str">
            <v>瓶</v>
          </cell>
          <cell r="F103" t="str">
            <v>太极集团四川绵阳制药有限公司</v>
          </cell>
          <cell r="G103" t="str">
            <v>四川绵阳制药</v>
          </cell>
          <cell r="H103" t="str">
            <v>6922195913115</v>
          </cell>
          <cell r="I103" t="str">
            <v>温补肾阳药</v>
          </cell>
          <cell r="J103" t="str">
            <v>滋补营养药</v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>丸剂</v>
          </cell>
          <cell r="Q103" t="str">
            <v/>
          </cell>
          <cell r="R103" t="str">
            <v>国药准字Z20060166</v>
          </cell>
          <cell r="S103" t="str">
            <v/>
          </cell>
          <cell r="T103" t="str">
            <v/>
          </cell>
          <cell r="U103" t="str">
            <v>正常</v>
          </cell>
          <cell r="V103">
            <v>0.17</v>
          </cell>
          <cell r="W103">
            <v>0.17</v>
          </cell>
          <cell r="X103" t="str">
            <v>商品</v>
          </cell>
          <cell r="Y103" t="str">
            <v/>
          </cell>
          <cell r="Z103" t="str">
            <v/>
          </cell>
          <cell r="AA103" t="str">
            <v>WZYZW40226</v>
          </cell>
          <cell r="AB103" t="str">
            <v>WBSYY</v>
          </cell>
          <cell r="AC103" t="str">
            <v/>
          </cell>
          <cell r="AD103" t="str">
            <v>WZYZW</v>
          </cell>
          <cell r="AE103" t="str">
            <v>TJJTSCMYZYYXGS1415</v>
          </cell>
          <cell r="AF103" t="str">
            <v/>
          </cell>
          <cell r="AM103">
            <v>1</v>
          </cell>
          <cell r="AQ103" t="str">
            <v>是</v>
          </cell>
          <cell r="AR103" t="str">
            <v/>
          </cell>
          <cell r="AT103" t="str">
            <v>代销</v>
          </cell>
          <cell r="AW103" t="str">
            <v/>
          </cell>
          <cell r="AX103" t="str">
            <v/>
          </cell>
          <cell r="BA103" t="str">
            <v/>
          </cell>
          <cell r="BB103" t="str">
            <v/>
          </cell>
          <cell r="BC103">
            <v>40290.392361111124</v>
          </cell>
          <cell r="BD103" t="str">
            <v/>
          </cell>
          <cell r="BE103" t="str">
            <v/>
          </cell>
          <cell r="BG103" t="str">
            <v/>
          </cell>
          <cell r="BH103">
            <v>1415</v>
          </cell>
          <cell r="BJ103" t="str">
            <v>药品</v>
          </cell>
          <cell r="BK103">
            <v>1</v>
          </cell>
          <cell r="BL103">
            <v>1</v>
          </cell>
          <cell r="BN103" t="str">
            <v/>
          </cell>
          <cell r="BO103" t="str">
            <v/>
          </cell>
          <cell r="BP103" t="str">
            <v/>
          </cell>
          <cell r="BQ103" t="str">
            <v>T1</v>
          </cell>
          <cell r="BR103" t="str">
            <v>基本目录标志</v>
          </cell>
          <cell r="BS103" t="str">
            <v>[2010]430号</v>
          </cell>
          <cell r="BT103">
            <v>1</v>
          </cell>
          <cell r="BU103" t="str">
            <v>T1</v>
          </cell>
        </row>
        <row r="104">
          <cell r="A104">
            <v>40266</v>
          </cell>
          <cell r="B104" t="str">
            <v>氟康唑胶囊</v>
          </cell>
          <cell r="C104" t="str">
            <v/>
          </cell>
          <cell r="D104" t="str">
            <v>50mgx6粒</v>
          </cell>
          <cell r="E104" t="str">
            <v>盒</v>
          </cell>
          <cell r="F104" t="str">
            <v>西南药业股份有限公司</v>
          </cell>
          <cell r="G104" t="str">
            <v>西南药业</v>
          </cell>
          <cell r="H104" t="str">
            <v/>
          </cell>
          <cell r="I104" t="str">
            <v>硝基咪唑类抗菌消炎药</v>
          </cell>
          <cell r="J104" t="str">
            <v>抗感染药</v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>胶囊剂</v>
          </cell>
          <cell r="Q104" t="str">
            <v/>
          </cell>
          <cell r="R104" t="str">
            <v>国药准字H20059899</v>
          </cell>
          <cell r="S104" t="str">
            <v/>
          </cell>
          <cell r="T104" t="str">
            <v/>
          </cell>
          <cell r="U104" t="str">
            <v>正常</v>
          </cell>
          <cell r="V104">
            <v>0.17</v>
          </cell>
          <cell r="W104">
            <v>0.17</v>
          </cell>
          <cell r="X104" t="str">
            <v>商品</v>
          </cell>
          <cell r="Y104" t="str">
            <v/>
          </cell>
          <cell r="Z104" t="str">
            <v/>
          </cell>
          <cell r="AA104" t="str">
            <v>FKZJN40266</v>
          </cell>
          <cell r="AB104" t="str">
            <v>XJMZLKJXYY</v>
          </cell>
          <cell r="AC104" t="str">
            <v/>
          </cell>
          <cell r="AD104" t="str">
            <v>FKZJN</v>
          </cell>
          <cell r="AE104" t="str">
            <v>XNYYGFYXGS1038</v>
          </cell>
          <cell r="AF104" t="str">
            <v/>
          </cell>
          <cell r="AM104">
            <v>1</v>
          </cell>
          <cell r="AQ104" t="str">
            <v>不是</v>
          </cell>
          <cell r="AR104" t="str">
            <v/>
          </cell>
          <cell r="AT104" t="str">
            <v>代销</v>
          </cell>
          <cell r="AW104" t="str">
            <v/>
          </cell>
          <cell r="AX104" t="str">
            <v/>
          </cell>
          <cell r="BA104" t="str">
            <v/>
          </cell>
          <cell r="BB104" t="str">
            <v/>
          </cell>
          <cell r="BD104" t="str">
            <v/>
          </cell>
          <cell r="BE104" t="str">
            <v>货品状态于20120322 17:26:03由正常调整为业务停用，货品状态于20120413 11:02:26 由业务停用调整为正常，货品状态于20120502 11:08:57 由正常调整为业务停用，货品状态于20120625 11:09:33 由业务停用调整为正常，货品状态于20120906 11:52:52 由正常调整为业务停用，货品状态于20120906 17:16:40 由业务停用调整为正常，货品状态于20120911 11:37:37 由正常调整为业务停用，货品状态于20120914 15:4</v>
          </cell>
          <cell r="BG104" t="str">
            <v/>
          </cell>
          <cell r="BH104">
            <v>1038</v>
          </cell>
          <cell r="BJ104" t="str">
            <v>药品</v>
          </cell>
          <cell r="BK104">
            <v>1</v>
          </cell>
          <cell r="BL104">
            <v>1</v>
          </cell>
          <cell r="BN104" t="str">
            <v/>
          </cell>
          <cell r="BO104" t="str">
            <v/>
          </cell>
          <cell r="BP104" t="str">
            <v/>
          </cell>
          <cell r="BQ104" t="str">
            <v>T1</v>
          </cell>
          <cell r="BR104" t="str">
            <v>保障目录标志</v>
          </cell>
          <cell r="BS104" t="str">
            <v>[2010]430号</v>
          </cell>
          <cell r="BT104">
            <v>1</v>
          </cell>
          <cell r="BU104" t="str">
            <v>T1</v>
          </cell>
        </row>
        <row r="105">
          <cell r="A105">
            <v>40270</v>
          </cell>
          <cell r="B105" t="str">
            <v>藿香清胃胶囊</v>
          </cell>
          <cell r="C105" t="str">
            <v/>
          </cell>
          <cell r="D105" t="str">
            <v>0.32gx12粒x2板</v>
          </cell>
          <cell r="E105" t="str">
            <v>盒</v>
          </cell>
          <cell r="F105" t="str">
            <v/>
          </cell>
          <cell r="G105" t="str">
            <v>吉林俊宏</v>
          </cell>
          <cell r="H105" t="str">
            <v>6932302366956</v>
          </cell>
          <cell r="I105" t="str">
            <v>制酸止痛用药</v>
          </cell>
          <cell r="J105" t="str">
            <v>胃肠道药</v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>胶囊剂</v>
          </cell>
          <cell r="Q105" t="str">
            <v/>
          </cell>
          <cell r="R105" t="str">
            <v>国药准字Z20060148</v>
          </cell>
          <cell r="S105" t="str">
            <v/>
          </cell>
          <cell r="T105" t="str">
            <v/>
          </cell>
          <cell r="U105" t="str">
            <v>正常</v>
          </cell>
          <cell r="V105">
            <v>0.17</v>
          </cell>
          <cell r="W105">
            <v>0.17</v>
          </cell>
          <cell r="X105" t="str">
            <v>商品</v>
          </cell>
          <cell r="Y105" t="str">
            <v/>
          </cell>
          <cell r="Z105" t="str">
            <v/>
          </cell>
          <cell r="AA105" t="str">
            <v>HXQWJN40270</v>
          </cell>
          <cell r="AB105" t="str">
            <v>ZSZTYY</v>
          </cell>
          <cell r="AC105" t="str">
            <v/>
          </cell>
          <cell r="AD105" t="str">
            <v>HXQWJN</v>
          </cell>
          <cell r="AE105" t="str">
            <v/>
          </cell>
          <cell r="AF105" t="str">
            <v/>
          </cell>
          <cell r="AM105">
            <v>1</v>
          </cell>
          <cell r="AQ105" t="str">
            <v>不是</v>
          </cell>
          <cell r="AR105" t="str">
            <v/>
          </cell>
          <cell r="AT105" t="str">
            <v>代销</v>
          </cell>
          <cell r="AW105" t="str">
            <v/>
          </cell>
          <cell r="AX105" t="str">
            <v/>
          </cell>
          <cell r="BA105" t="str">
            <v/>
          </cell>
          <cell r="BB105" t="str">
            <v/>
          </cell>
          <cell r="BD105" t="str">
            <v/>
          </cell>
          <cell r="BE105" t="str">
            <v/>
          </cell>
          <cell r="BG105" t="str">
            <v/>
          </cell>
          <cell r="BJ105" t="str">
            <v>药品</v>
          </cell>
          <cell r="BK105">
            <v>1</v>
          </cell>
          <cell r="BN105" t="str">
            <v/>
          </cell>
          <cell r="BO105" t="str">
            <v/>
          </cell>
          <cell r="BP105" t="str">
            <v/>
          </cell>
          <cell r="BQ105" t="str">
            <v>D</v>
          </cell>
          <cell r="BR105" t="str">
            <v>基本目录标志</v>
          </cell>
          <cell r="BS105" t="str">
            <v>[2011]99号</v>
          </cell>
          <cell r="BT105">
            <v>1</v>
          </cell>
          <cell r="BU105" t="str">
            <v>D</v>
          </cell>
        </row>
        <row r="106">
          <cell r="A106">
            <v>40327</v>
          </cell>
          <cell r="B106" t="str">
            <v>盐酸特比萘芬凝胶(时脱扑)</v>
          </cell>
          <cell r="C106" t="str">
            <v/>
          </cell>
          <cell r="D106" t="str">
            <v>10g(10g:0.1g)</v>
          </cell>
          <cell r="E106" t="str">
            <v>支</v>
          </cell>
          <cell r="F106" t="str">
            <v>太极集团四川天诚制药有限公司</v>
          </cell>
          <cell r="G106" t="str">
            <v>四川天诚制药</v>
          </cell>
          <cell r="H106" t="str">
            <v>6915159000518</v>
          </cell>
          <cell r="I106" t="str">
            <v>皮肤癣症（抗真菌感染）用药</v>
          </cell>
          <cell r="J106" t="str">
            <v>皮肤科用药</v>
          </cell>
          <cell r="K106" t="str">
            <v>时脱扑</v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>凝胶剂</v>
          </cell>
          <cell r="Q106" t="str">
            <v/>
          </cell>
          <cell r="R106" t="str">
            <v>国药准字H20067489</v>
          </cell>
          <cell r="S106" t="str">
            <v/>
          </cell>
          <cell r="T106" t="str">
            <v/>
          </cell>
          <cell r="U106" t="str">
            <v>正常</v>
          </cell>
          <cell r="V106">
            <v>0.17</v>
          </cell>
          <cell r="W106">
            <v>0.17</v>
          </cell>
          <cell r="X106" t="str">
            <v>商品</v>
          </cell>
          <cell r="Y106" t="str">
            <v/>
          </cell>
          <cell r="Z106" t="str">
            <v/>
          </cell>
          <cell r="AA106" t="str">
            <v>YSTBNFNJSTP40327</v>
          </cell>
          <cell r="AB106" t="str">
            <v>PFXZZKZJGRZYY</v>
          </cell>
          <cell r="AC106" t="str">
            <v/>
          </cell>
          <cell r="AD106" t="str">
            <v>YSTBNFNJ</v>
          </cell>
          <cell r="AE106" t="str">
            <v>TJJTSCTCZYYXGS1540</v>
          </cell>
          <cell r="AF106" t="str">
            <v/>
          </cell>
          <cell r="AM106">
            <v>0</v>
          </cell>
          <cell r="AQ106" t="str">
            <v>不是</v>
          </cell>
          <cell r="AR106" t="str">
            <v/>
          </cell>
          <cell r="AT106" t="str">
            <v>代销</v>
          </cell>
          <cell r="AW106" t="str">
            <v/>
          </cell>
          <cell r="AX106" t="str">
            <v/>
          </cell>
          <cell r="AY106">
            <v>24</v>
          </cell>
          <cell r="BA106" t="str">
            <v>月</v>
          </cell>
          <cell r="BB106" t="str">
            <v/>
          </cell>
          <cell r="BC106">
            <v>40294.48819444445</v>
          </cell>
          <cell r="BD106" t="str">
            <v/>
          </cell>
          <cell r="BE106" t="str">
            <v>用于治疗手癣、足癣、股癣、体癣、花斑癣以及皮肤念珠菌病。，货品状态于20120322 17:26:03 由正常调整为业务停用，货品状态于20120411 08:52:47 由业务停用调整为正常</v>
          </cell>
          <cell r="BG106" t="str">
            <v/>
          </cell>
          <cell r="BH106">
            <v>1540</v>
          </cell>
          <cell r="BJ106" t="str">
            <v>药品</v>
          </cell>
          <cell r="BK106">
            <v>1</v>
          </cell>
          <cell r="BL106">
            <v>1</v>
          </cell>
          <cell r="BN106" t="str">
            <v/>
          </cell>
          <cell r="BO106" t="str">
            <v/>
          </cell>
          <cell r="BP106" t="str">
            <v/>
          </cell>
          <cell r="BQ106" t="str">
            <v>T1</v>
          </cell>
          <cell r="BR106" t="str">
            <v>保障目录标志</v>
          </cell>
          <cell r="BS106" t="str">
            <v>[2010]430号</v>
          </cell>
          <cell r="BT106">
            <v>1</v>
          </cell>
          <cell r="BU106" t="str">
            <v>T1</v>
          </cell>
        </row>
        <row r="107">
          <cell r="A107">
            <v>40673</v>
          </cell>
          <cell r="B107" t="str">
            <v>硝苯地平缓释片(Ⅱ)</v>
          </cell>
          <cell r="C107" t="str">
            <v/>
          </cell>
          <cell r="D107" t="str">
            <v>◆20mgx24片</v>
          </cell>
          <cell r="E107" t="str">
            <v>盒</v>
          </cell>
          <cell r="F107" t="str">
            <v>上海信谊天平药业有限公司</v>
          </cell>
          <cell r="G107" t="str">
            <v>上海信谊天平药业</v>
          </cell>
          <cell r="H107" t="str">
            <v>6908933200969</v>
          </cell>
          <cell r="I107" t="str">
            <v>抗高血压药</v>
          </cell>
          <cell r="J107" t="str">
            <v>心脑血管药</v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>片剂</v>
          </cell>
          <cell r="Q107" t="str">
            <v/>
          </cell>
          <cell r="R107" t="str">
            <v>国药准字H31022750</v>
          </cell>
          <cell r="S107" t="str">
            <v/>
          </cell>
          <cell r="T107" t="str">
            <v/>
          </cell>
          <cell r="U107" t="str">
            <v>正常</v>
          </cell>
          <cell r="V107">
            <v>0.17</v>
          </cell>
          <cell r="W107">
            <v>0.17</v>
          </cell>
          <cell r="X107" t="str">
            <v>商品</v>
          </cell>
          <cell r="Y107" t="str">
            <v/>
          </cell>
          <cell r="Z107" t="str">
            <v/>
          </cell>
          <cell r="AA107" t="str">
            <v>XBDPHSP40673</v>
          </cell>
          <cell r="AB107" t="str">
            <v>KGXYY</v>
          </cell>
          <cell r="AC107" t="str">
            <v/>
          </cell>
          <cell r="AD107" t="str">
            <v>XBDPHSP</v>
          </cell>
          <cell r="AE107" t="str">
            <v>SHXYTPYYYXGS71596</v>
          </cell>
          <cell r="AF107" t="str">
            <v/>
          </cell>
          <cell r="AM107">
            <v>1</v>
          </cell>
          <cell r="AQ107" t="str">
            <v>不是</v>
          </cell>
          <cell r="AR107" t="str">
            <v/>
          </cell>
          <cell r="AT107" t="str">
            <v>代销</v>
          </cell>
          <cell r="AW107" t="str">
            <v/>
          </cell>
          <cell r="AX107" t="str">
            <v/>
          </cell>
          <cell r="BA107" t="str">
            <v/>
          </cell>
          <cell r="BB107" t="str">
            <v/>
          </cell>
          <cell r="BD107" t="str">
            <v/>
          </cell>
          <cell r="BE107" t="str">
            <v>20120323刘倩 清理库存禁请，货品状态于20120413 11:02:27 由业务停用调整为正常</v>
          </cell>
          <cell r="BG107" t="str">
            <v/>
          </cell>
          <cell r="BH107">
            <v>71596</v>
          </cell>
          <cell r="BJ107" t="str">
            <v>药品</v>
          </cell>
          <cell r="BK107">
            <v>1</v>
          </cell>
          <cell r="BN107" t="str">
            <v/>
          </cell>
          <cell r="BO107" t="str">
            <v/>
          </cell>
          <cell r="BP107" t="str">
            <v/>
          </cell>
          <cell r="BQ107" t="str">
            <v>B</v>
          </cell>
          <cell r="BR107" t="str">
            <v>基本目录标志</v>
          </cell>
          <cell r="BS107" t="str">
            <v>[2010]430号</v>
          </cell>
          <cell r="BT107">
            <v>1</v>
          </cell>
          <cell r="BU107" t="str">
            <v>B</v>
          </cell>
        </row>
        <row r="108">
          <cell r="A108">
            <v>40744</v>
          </cell>
          <cell r="B108" t="str">
            <v>石淋通颗粒</v>
          </cell>
          <cell r="C108" t="str">
            <v/>
          </cell>
          <cell r="D108" t="str">
            <v>15gx20袋</v>
          </cell>
          <cell r="E108" t="str">
            <v>袋</v>
          </cell>
          <cell r="F108" t="str">
            <v>太极集团重庆桐君阁药厂有限公司</v>
          </cell>
          <cell r="G108" t="str">
            <v>重庆桐君阁</v>
          </cell>
          <cell r="H108" t="str">
            <v>690232904168</v>
          </cell>
          <cell r="I108" t="str">
            <v>泌尿系结石用药</v>
          </cell>
          <cell r="J108" t="str">
            <v>泌尿系统药</v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>颗粒剂</v>
          </cell>
          <cell r="Q108" t="str">
            <v/>
          </cell>
          <cell r="R108" t="str">
            <v>国药准字Z20054416</v>
          </cell>
          <cell r="S108" t="str">
            <v/>
          </cell>
          <cell r="T108" t="str">
            <v/>
          </cell>
          <cell r="U108" t="str">
            <v>正常</v>
          </cell>
          <cell r="V108">
            <v>0.17</v>
          </cell>
          <cell r="W108">
            <v>0.17</v>
          </cell>
          <cell r="X108" t="str">
            <v>商品</v>
          </cell>
          <cell r="Y108" t="str">
            <v/>
          </cell>
          <cell r="Z108" t="str">
            <v/>
          </cell>
          <cell r="AA108" t="str">
            <v>SLTKL40744</v>
          </cell>
          <cell r="AB108" t="str">
            <v>MNXTJSYY</v>
          </cell>
          <cell r="AC108" t="str">
            <v/>
          </cell>
          <cell r="AD108" t="str">
            <v>SLTKL</v>
          </cell>
          <cell r="AE108" t="str">
            <v>TJJTCQTJGYCYXGS1441</v>
          </cell>
          <cell r="AF108" t="str">
            <v/>
          </cell>
          <cell r="AM108">
            <v>1</v>
          </cell>
          <cell r="AQ108" t="str">
            <v>不是</v>
          </cell>
          <cell r="AR108" t="str">
            <v/>
          </cell>
          <cell r="AT108" t="str">
            <v>代销</v>
          </cell>
          <cell r="AW108" t="str">
            <v/>
          </cell>
          <cell r="AX108" t="str">
            <v/>
          </cell>
          <cell r="BA108" t="str">
            <v/>
          </cell>
          <cell r="BB108" t="str">
            <v/>
          </cell>
          <cell r="BD108" t="str">
            <v/>
          </cell>
          <cell r="BE108" t="str">
            <v>20120323刘倩 清理库存禁请，货品状态于20120413 11:02:29 由业务停用调整为正常</v>
          </cell>
          <cell r="BG108" t="str">
            <v/>
          </cell>
          <cell r="BH108">
            <v>1441</v>
          </cell>
          <cell r="BJ108" t="str">
            <v>药品</v>
          </cell>
          <cell r="BK108">
            <v>1</v>
          </cell>
          <cell r="BL108">
            <v>1</v>
          </cell>
          <cell r="BN108" t="str">
            <v/>
          </cell>
          <cell r="BO108" t="str">
            <v/>
          </cell>
          <cell r="BP108" t="str">
            <v/>
          </cell>
          <cell r="BQ108" t="str">
            <v>T1</v>
          </cell>
          <cell r="BR108" t="str">
            <v>保障目录标志</v>
          </cell>
          <cell r="BS108" t="str">
            <v>[2010]430号</v>
          </cell>
          <cell r="BT108">
            <v>1</v>
          </cell>
          <cell r="BU108" t="str">
            <v>T1</v>
          </cell>
        </row>
        <row r="109">
          <cell r="A109">
            <v>40933</v>
          </cell>
          <cell r="B109" t="str">
            <v>小儿止咳糖浆</v>
          </cell>
          <cell r="C109" t="str">
            <v/>
          </cell>
          <cell r="D109" t="str">
            <v>150ml</v>
          </cell>
          <cell r="E109" t="str">
            <v>瓶</v>
          </cell>
          <cell r="F109" t="str">
            <v>太极集团四川南充制药有限公司</v>
          </cell>
          <cell r="G109" t="str">
            <v>四川南充制药</v>
          </cell>
          <cell r="H109" t="str">
            <v>6932022400398</v>
          </cell>
          <cell r="I109" t="str">
            <v>儿科专用止咳化痰平喘药</v>
          </cell>
          <cell r="J109" t="str">
            <v>儿科药</v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>糖浆剂</v>
          </cell>
          <cell r="Q109" t="str">
            <v/>
          </cell>
          <cell r="R109" t="str">
            <v>国药准字Z51022081</v>
          </cell>
          <cell r="S109" t="str">
            <v/>
          </cell>
          <cell r="T109" t="str">
            <v/>
          </cell>
          <cell r="U109" t="str">
            <v>正常</v>
          </cell>
          <cell r="V109">
            <v>0.17</v>
          </cell>
          <cell r="W109">
            <v>0.17</v>
          </cell>
          <cell r="X109" t="str">
            <v>商品</v>
          </cell>
          <cell r="Y109" t="str">
            <v/>
          </cell>
          <cell r="Z109" t="str">
            <v/>
          </cell>
          <cell r="AA109" t="str">
            <v>XEZKTJ40933</v>
          </cell>
          <cell r="AB109" t="str">
            <v>EKZYZKHTPCY</v>
          </cell>
          <cell r="AC109" t="str">
            <v/>
          </cell>
          <cell r="AD109" t="str">
            <v>XEZKTJ</v>
          </cell>
          <cell r="AE109" t="str">
            <v>TJJTSCNCZYYXGS1556</v>
          </cell>
          <cell r="AF109" t="str">
            <v/>
          </cell>
          <cell r="AM109">
            <v>1</v>
          </cell>
          <cell r="AQ109" t="str">
            <v>是</v>
          </cell>
          <cell r="AR109" t="str">
            <v/>
          </cell>
          <cell r="AT109" t="str">
            <v>代销</v>
          </cell>
          <cell r="AW109" t="str">
            <v/>
          </cell>
          <cell r="AX109" t="str">
            <v/>
          </cell>
          <cell r="BA109" t="str">
            <v/>
          </cell>
          <cell r="BB109" t="str">
            <v/>
          </cell>
          <cell r="BD109" t="str">
            <v/>
          </cell>
          <cell r="BE109" t="str">
            <v/>
          </cell>
          <cell r="BG109" t="str">
            <v/>
          </cell>
          <cell r="BH109">
            <v>1556</v>
          </cell>
          <cell r="BJ109" t="str">
            <v>药品</v>
          </cell>
          <cell r="BK109">
            <v>1</v>
          </cell>
          <cell r="BL109">
            <v>1</v>
          </cell>
          <cell r="BN109" t="str">
            <v/>
          </cell>
          <cell r="BO109" t="str">
            <v/>
          </cell>
          <cell r="BP109" t="str">
            <v/>
          </cell>
          <cell r="BQ109" t="str">
            <v>T1</v>
          </cell>
          <cell r="BR109" t="str">
            <v>基本目录标志</v>
          </cell>
          <cell r="BS109" t="str">
            <v>[2010]430号</v>
          </cell>
          <cell r="BT109">
            <v>1</v>
          </cell>
          <cell r="BU109" t="str">
            <v>T1</v>
          </cell>
        </row>
        <row r="110">
          <cell r="A110">
            <v>41013</v>
          </cell>
          <cell r="B110" t="str">
            <v>阿法骨化醇软胶囊(延迪诺)</v>
          </cell>
          <cell r="C110" t="str">
            <v/>
          </cell>
          <cell r="D110" t="str">
            <v>0.5ugx20粒</v>
          </cell>
          <cell r="E110" t="str">
            <v>盒</v>
          </cell>
          <cell r="F110" t="str">
            <v>上海信谊延安药业有限公司</v>
          </cell>
          <cell r="G110" t="str">
            <v>上海信谊延安</v>
          </cell>
          <cell r="H110" t="str">
            <v>6936449781108</v>
          </cell>
          <cell r="I110" t="str">
            <v>骨筋科其它疾病用药</v>
          </cell>
          <cell r="J110" t="str">
            <v>筋骨科药</v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>胶囊剂</v>
          </cell>
          <cell r="Q110" t="str">
            <v/>
          </cell>
          <cell r="R110" t="str">
            <v>国药准字H20010619</v>
          </cell>
          <cell r="S110" t="str">
            <v/>
          </cell>
          <cell r="T110" t="str">
            <v/>
          </cell>
          <cell r="U110" t="str">
            <v>正常</v>
          </cell>
          <cell r="V110">
            <v>0.17</v>
          </cell>
          <cell r="W110">
            <v>0.17</v>
          </cell>
          <cell r="X110" t="str">
            <v>商品</v>
          </cell>
          <cell r="Y110" t="str">
            <v/>
          </cell>
          <cell r="Z110" t="str">
            <v/>
          </cell>
          <cell r="AA110" t="str">
            <v>AFGHCRJNYDN41013</v>
          </cell>
          <cell r="AB110" t="str">
            <v>GJKQTJBYY</v>
          </cell>
          <cell r="AC110" t="str">
            <v/>
          </cell>
          <cell r="AD110" t="str">
            <v>AFGHCRJN(Y</v>
          </cell>
          <cell r="AE110" t="str">
            <v>SHXYYAZYYXGS21270</v>
          </cell>
          <cell r="AF110" t="str">
            <v/>
          </cell>
          <cell r="AM110">
            <v>1</v>
          </cell>
          <cell r="AQ110" t="str">
            <v>不是</v>
          </cell>
          <cell r="AR110" t="str">
            <v/>
          </cell>
          <cell r="AT110" t="str">
            <v>代销</v>
          </cell>
          <cell r="AW110" t="str">
            <v/>
          </cell>
          <cell r="AX110" t="str">
            <v/>
          </cell>
          <cell r="BA110" t="str">
            <v/>
          </cell>
          <cell r="BB110" t="str">
            <v/>
          </cell>
          <cell r="BD110" t="str">
            <v/>
          </cell>
          <cell r="BE110" t="str">
            <v>20120320刘倩 申请业务停用，货品状态于20120323 14:40:04 由业务停用调整为正常</v>
          </cell>
          <cell r="BG110" t="str">
            <v/>
          </cell>
          <cell r="BH110">
            <v>21270</v>
          </cell>
          <cell r="BJ110" t="str">
            <v>药品</v>
          </cell>
          <cell r="BK110">
            <v>1</v>
          </cell>
          <cell r="BN110" t="str">
            <v/>
          </cell>
          <cell r="BO110" t="str">
            <v/>
          </cell>
          <cell r="BP110" t="str">
            <v/>
          </cell>
          <cell r="BQ110" t="str">
            <v>D</v>
          </cell>
          <cell r="BR110" t="str">
            <v/>
          </cell>
          <cell r="BS110" t="str">
            <v>[2010]430号</v>
          </cell>
          <cell r="BT110">
            <v>1</v>
          </cell>
          <cell r="BU110" t="str">
            <v>D</v>
          </cell>
        </row>
        <row r="111">
          <cell r="A111">
            <v>41077</v>
          </cell>
          <cell r="B111" t="str">
            <v>玄麦甘桔颗粒</v>
          </cell>
          <cell r="C111" t="str">
            <v/>
          </cell>
          <cell r="D111" t="str">
            <v>10gx20袋</v>
          </cell>
          <cell r="E111" t="str">
            <v>袋</v>
          </cell>
          <cell r="F111" t="str">
            <v>太极集团四川绵阳制药有限公司</v>
          </cell>
          <cell r="G111" t="str">
            <v>四川绵阳制药</v>
          </cell>
          <cell r="H111" t="str">
            <v>6922195930112</v>
          </cell>
          <cell r="I111" t="str">
            <v>清热泻火药</v>
          </cell>
          <cell r="J111" t="str">
            <v>清热药</v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>颗粒剂</v>
          </cell>
          <cell r="Q111" t="str">
            <v/>
          </cell>
          <cell r="R111" t="str">
            <v>国药准字Z51020471</v>
          </cell>
          <cell r="S111" t="str">
            <v/>
          </cell>
          <cell r="T111" t="str">
            <v/>
          </cell>
          <cell r="U111" t="str">
            <v>正常</v>
          </cell>
          <cell r="V111">
            <v>0.17</v>
          </cell>
          <cell r="W111">
            <v>0.17</v>
          </cell>
          <cell r="X111" t="str">
            <v>商品</v>
          </cell>
          <cell r="Y111" t="str">
            <v/>
          </cell>
          <cell r="Z111" t="str">
            <v/>
          </cell>
          <cell r="AA111" t="str">
            <v>XMGJKL41077</v>
          </cell>
          <cell r="AB111" t="str">
            <v>QRXHY</v>
          </cell>
          <cell r="AC111" t="str">
            <v/>
          </cell>
          <cell r="AD111" t="str">
            <v>XMGJKL</v>
          </cell>
          <cell r="AE111" t="str">
            <v>TJJTSCMYZYYXGS1415</v>
          </cell>
          <cell r="AF111" t="str">
            <v/>
          </cell>
          <cell r="AM111">
            <v>1</v>
          </cell>
          <cell r="AQ111" t="str">
            <v>是</v>
          </cell>
          <cell r="AR111" t="str">
            <v/>
          </cell>
          <cell r="AT111" t="str">
            <v>代销</v>
          </cell>
          <cell r="AW111" t="str">
            <v/>
          </cell>
          <cell r="AX111" t="str">
            <v/>
          </cell>
          <cell r="BA111" t="str">
            <v/>
          </cell>
          <cell r="BB111" t="str">
            <v/>
          </cell>
          <cell r="BD111" t="str">
            <v/>
          </cell>
          <cell r="BE111" t="str">
            <v>货品状态于20111219 10:59:37由正常调整为业务停用，货品状态于20111223 14:20:24 由业务停用调整为正常，货品状态于20120216 09:23:38 由正常调整为业务停用，货品状态于20120224 11:22:22 由业务停用调整为正常</v>
          </cell>
          <cell r="BG111" t="str">
            <v/>
          </cell>
          <cell r="BH111">
            <v>1415</v>
          </cell>
          <cell r="BJ111" t="str">
            <v>药品</v>
          </cell>
          <cell r="BK111">
            <v>1</v>
          </cell>
          <cell r="BL111">
            <v>1</v>
          </cell>
          <cell r="BN111" t="str">
            <v/>
          </cell>
          <cell r="BO111" t="str">
            <v/>
          </cell>
          <cell r="BP111" t="str">
            <v/>
          </cell>
          <cell r="BQ111" t="str">
            <v>T1</v>
          </cell>
          <cell r="BR111" t="str">
            <v>基本目录标志</v>
          </cell>
          <cell r="BS111" t="str">
            <v>[2010]430号</v>
          </cell>
          <cell r="BT111">
            <v>1</v>
          </cell>
          <cell r="BU111" t="str">
            <v>T1</v>
          </cell>
        </row>
        <row r="112">
          <cell r="A112">
            <v>41186</v>
          </cell>
          <cell r="B112" t="str">
            <v>保和颗粒</v>
          </cell>
          <cell r="C112" t="str">
            <v/>
          </cell>
          <cell r="D112" t="str">
            <v>4.5gx10袋</v>
          </cell>
          <cell r="E112" t="str">
            <v>盒</v>
          </cell>
          <cell r="F112" t="str">
            <v>太极集团四川绵阳制药有限公司</v>
          </cell>
          <cell r="G112" t="str">
            <v>四川绵阳制药</v>
          </cell>
          <cell r="H112" t="str">
            <v>6922195932819</v>
          </cell>
          <cell r="I112" t="str">
            <v>消化不良用药</v>
          </cell>
          <cell r="J112" t="str">
            <v>胃肠道药</v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>颗粒剂</v>
          </cell>
          <cell r="Q112" t="str">
            <v/>
          </cell>
          <cell r="R112" t="str">
            <v>国药准字Z51020228</v>
          </cell>
          <cell r="S112" t="str">
            <v/>
          </cell>
          <cell r="T112" t="str">
            <v/>
          </cell>
          <cell r="U112" t="str">
            <v>正常</v>
          </cell>
          <cell r="V112">
            <v>0.17</v>
          </cell>
          <cell r="W112">
            <v>0.17</v>
          </cell>
          <cell r="X112" t="str">
            <v>商品</v>
          </cell>
          <cell r="Y112" t="str">
            <v/>
          </cell>
          <cell r="Z112" t="str">
            <v/>
          </cell>
          <cell r="AA112" t="str">
            <v>BHKL41186</v>
          </cell>
          <cell r="AB112" t="str">
            <v>XHBLYY</v>
          </cell>
          <cell r="AC112" t="str">
            <v/>
          </cell>
          <cell r="AD112" t="str">
            <v>BHKL</v>
          </cell>
          <cell r="AE112" t="str">
            <v>TJJTSCMYZYYXGS1415</v>
          </cell>
          <cell r="AF112" t="str">
            <v/>
          </cell>
          <cell r="AM112">
            <v>1</v>
          </cell>
          <cell r="AQ112" t="str">
            <v>是</v>
          </cell>
          <cell r="AR112" t="str">
            <v/>
          </cell>
          <cell r="AT112" t="str">
            <v>代销</v>
          </cell>
          <cell r="AW112" t="str">
            <v/>
          </cell>
          <cell r="AX112" t="str">
            <v/>
          </cell>
          <cell r="BA112" t="str">
            <v/>
          </cell>
          <cell r="BB112" t="str">
            <v/>
          </cell>
          <cell r="BD112" t="str">
            <v/>
          </cell>
          <cell r="BE112" t="str">
            <v/>
          </cell>
          <cell r="BG112" t="str">
            <v/>
          </cell>
          <cell r="BH112">
            <v>1415</v>
          </cell>
          <cell r="BJ112" t="str">
            <v>药品</v>
          </cell>
          <cell r="BK112">
            <v>1</v>
          </cell>
          <cell r="BL112">
            <v>1</v>
          </cell>
          <cell r="BN112" t="str">
            <v/>
          </cell>
          <cell r="BO112" t="str">
            <v/>
          </cell>
          <cell r="BP112" t="str">
            <v/>
          </cell>
          <cell r="BQ112" t="str">
            <v>T1</v>
          </cell>
          <cell r="BR112" t="str">
            <v>基本目录标志</v>
          </cell>
          <cell r="BS112" t="str">
            <v>[2010]430号</v>
          </cell>
          <cell r="BT112">
            <v>1</v>
          </cell>
          <cell r="BU112" t="str">
            <v>T1</v>
          </cell>
        </row>
        <row r="113">
          <cell r="A113">
            <v>41433</v>
          </cell>
          <cell r="B113" t="str">
            <v>酒石酸美托洛尔缓释片(托西尔康)</v>
          </cell>
          <cell r="C113" t="str">
            <v/>
          </cell>
          <cell r="D113" t="str">
            <v>◆50mgx10片x2板</v>
          </cell>
          <cell r="E113" t="str">
            <v>盒</v>
          </cell>
          <cell r="F113" t="str">
            <v>西南药业股份有限公司</v>
          </cell>
          <cell r="G113" t="str">
            <v>西南药业</v>
          </cell>
          <cell r="H113" t="str">
            <v>6911641001704</v>
          </cell>
          <cell r="I113" t="str">
            <v>抗高血压药</v>
          </cell>
          <cell r="J113" t="str">
            <v>心脑血管药</v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>片剂</v>
          </cell>
          <cell r="Q113" t="str">
            <v/>
          </cell>
          <cell r="R113" t="str">
            <v>国药准字H20033191</v>
          </cell>
          <cell r="S113" t="str">
            <v/>
          </cell>
          <cell r="T113" t="str">
            <v/>
          </cell>
          <cell r="U113" t="str">
            <v>正常</v>
          </cell>
          <cell r="V113">
            <v>0.17</v>
          </cell>
          <cell r="W113">
            <v>0.17</v>
          </cell>
          <cell r="X113" t="str">
            <v>商品</v>
          </cell>
          <cell r="Y113" t="str">
            <v/>
          </cell>
          <cell r="Z113" t="str">
            <v/>
          </cell>
          <cell r="AA113" t="str">
            <v>JSSMTLEHSPTXEK41433</v>
          </cell>
          <cell r="AB113" t="str">
            <v>KGXYY</v>
          </cell>
          <cell r="AC113" t="str">
            <v/>
          </cell>
          <cell r="AD113" t="str">
            <v>JSSMTLEHSP</v>
          </cell>
          <cell r="AE113" t="str">
            <v>XNYYGFYXGS1038</v>
          </cell>
          <cell r="AF113" t="str">
            <v/>
          </cell>
          <cell r="AM113">
            <v>1</v>
          </cell>
          <cell r="AQ113" t="str">
            <v>不是</v>
          </cell>
          <cell r="AR113" t="str">
            <v/>
          </cell>
          <cell r="AT113" t="str">
            <v>代销</v>
          </cell>
          <cell r="AW113" t="str">
            <v/>
          </cell>
          <cell r="AX113" t="str">
            <v/>
          </cell>
          <cell r="BA113" t="str">
            <v/>
          </cell>
          <cell r="BB113" t="str">
            <v/>
          </cell>
          <cell r="BD113" t="str">
            <v/>
          </cell>
          <cell r="BE113" t="str">
            <v/>
          </cell>
          <cell r="BG113" t="str">
            <v/>
          </cell>
          <cell r="BH113">
            <v>1038</v>
          </cell>
          <cell r="BJ113" t="str">
            <v>药品</v>
          </cell>
          <cell r="BK113">
            <v>1</v>
          </cell>
          <cell r="BL113">
            <v>1</v>
          </cell>
          <cell r="BN113" t="str">
            <v/>
          </cell>
          <cell r="BO113" t="str">
            <v/>
          </cell>
          <cell r="BP113" t="str">
            <v/>
          </cell>
          <cell r="BQ113" t="str">
            <v>T1</v>
          </cell>
          <cell r="BR113" t="str">
            <v>基本目录标志</v>
          </cell>
          <cell r="BS113" t="str">
            <v>[2010]430号</v>
          </cell>
          <cell r="BT113">
            <v>1</v>
          </cell>
          <cell r="BU113" t="str">
            <v>T1</v>
          </cell>
        </row>
        <row r="114">
          <cell r="A114">
            <v>41442</v>
          </cell>
          <cell r="B114" t="str">
            <v>克霉唑阴道片</v>
          </cell>
          <cell r="C114" t="str">
            <v/>
          </cell>
          <cell r="D114" t="str">
            <v>500mgx1片</v>
          </cell>
          <cell r="E114" t="str">
            <v>盒</v>
          </cell>
          <cell r="F114" t="str">
            <v>浙江仙琚制药股份有限公司</v>
          </cell>
          <cell r="G114" t="str">
            <v>浙江仙琚</v>
          </cell>
          <cell r="H114" t="str">
            <v>6923703298113</v>
          </cell>
          <cell r="I114" t="str">
            <v>妇科消炎杀菌药</v>
          </cell>
          <cell r="J114" t="str">
            <v>妇科药</v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>片剂</v>
          </cell>
          <cell r="Q114" t="str">
            <v/>
          </cell>
          <cell r="R114" t="str">
            <v>国药准字H20066965</v>
          </cell>
          <cell r="S114" t="str">
            <v/>
          </cell>
          <cell r="T114" t="str">
            <v/>
          </cell>
          <cell r="U114" t="str">
            <v>正常</v>
          </cell>
          <cell r="V114">
            <v>0.17</v>
          </cell>
          <cell r="W114">
            <v>0.17</v>
          </cell>
          <cell r="X114" t="str">
            <v>商品</v>
          </cell>
          <cell r="Y114" t="str">
            <v/>
          </cell>
          <cell r="Z114" t="str">
            <v/>
          </cell>
          <cell r="AA114" t="str">
            <v>KMZYDP41442</v>
          </cell>
          <cell r="AB114" t="str">
            <v>FKXYSJY</v>
          </cell>
          <cell r="AC114" t="str">
            <v/>
          </cell>
          <cell r="AD114" t="str">
            <v>KMZYDP</v>
          </cell>
          <cell r="AE114" t="str">
            <v>ZJXJZYGFYXGS2298</v>
          </cell>
          <cell r="AF114" t="str">
            <v/>
          </cell>
          <cell r="AM114">
            <v>1</v>
          </cell>
          <cell r="AQ114" t="str">
            <v>是</v>
          </cell>
          <cell r="AR114" t="str">
            <v/>
          </cell>
          <cell r="AT114" t="str">
            <v>经销</v>
          </cell>
          <cell r="AW114" t="str">
            <v/>
          </cell>
          <cell r="AX114" t="str">
            <v/>
          </cell>
          <cell r="BA114" t="str">
            <v/>
          </cell>
          <cell r="BB114" t="str">
            <v/>
          </cell>
          <cell r="BD114" t="str">
            <v/>
          </cell>
          <cell r="BE114" t="str">
            <v/>
          </cell>
          <cell r="BG114" t="str">
            <v/>
          </cell>
          <cell r="BH114">
            <v>2298</v>
          </cell>
          <cell r="BJ114" t="str">
            <v>药品</v>
          </cell>
          <cell r="BK114">
            <v>1</v>
          </cell>
          <cell r="BN114" t="str">
            <v/>
          </cell>
          <cell r="BO114" t="str">
            <v/>
          </cell>
          <cell r="BP114" t="str">
            <v/>
          </cell>
          <cell r="BQ114" t="str">
            <v>B</v>
          </cell>
          <cell r="BR114" t="str">
            <v>基本目录标志</v>
          </cell>
          <cell r="BS114" t="str">
            <v>[2010]430号</v>
          </cell>
          <cell r="BT114">
            <v>1</v>
          </cell>
          <cell r="BU114" t="str">
            <v>B</v>
          </cell>
        </row>
        <row r="115">
          <cell r="A115">
            <v>42101</v>
          </cell>
          <cell r="B115" t="str">
            <v>通宣理肺丸</v>
          </cell>
          <cell r="C115" t="str">
            <v/>
          </cell>
          <cell r="D115" t="str">
            <v>7gx12袋(水蜜丸)</v>
          </cell>
          <cell r="E115" t="str">
            <v>盒</v>
          </cell>
          <cell r="F115" t="str">
            <v>太极集团四川绵阳制药有限公司</v>
          </cell>
          <cell r="G115" t="str">
            <v>四川绵阳制药</v>
          </cell>
          <cell r="H115" t="str">
            <v>6922195910138</v>
          </cell>
          <cell r="I115" t="str">
            <v>风寒咳嗽用药</v>
          </cell>
          <cell r="J115" t="str">
            <v>止咳化痰平喘药</v>
          </cell>
          <cell r="K115" t="str">
            <v>太极</v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>丸剂</v>
          </cell>
          <cell r="Q115" t="str">
            <v/>
          </cell>
          <cell r="R115" t="str">
            <v>国药准字Z51022430</v>
          </cell>
          <cell r="S115" t="str">
            <v/>
          </cell>
          <cell r="T115" t="str">
            <v/>
          </cell>
          <cell r="U115" t="str">
            <v>正常</v>
          </cell>
          <cell r="V115">
            <v>0.17</v>
          </cell>
          <cell r="W115">
            <v>0.17</v>
          </cell>
          <cell r="X115" t="str">
            <v>商品</v>
          </cell>
          <cell r="Y115" t="str">
            <v/>
          </cell>
          <cell r="Z115" t="str">
            <v/>
          </cell>
          <cell r="AA115" t="str">
            <v>TXLFW42101</v>
          </cell>
          <cell r="AB115" t="str">
            <v>FHKSYY</v>
          </cell>
          <cell r="AC115" t="str">
            <v/>
          </cell>
          <cell r="AD115" t="str">
            <v>TXLFW</v>
          </cell>
          <cell r="AE115" t="str">
            <v>TJJTSCMYZYYXGS1415</v>
          </cell>
          <cell r="AF115" t="str">
            <v/>
          </cell>
          <cell r="AJ115">
            <v>1</v>
          </cell>
          <cell r="AM115">
            <v>0</v>
          </cell>
          <cell r="AO115">
            <v>1</v>
          </cell>
          <cell r="AQ115" t="str">
            <v>是</v>
          </cell>
          <cell r="AR115" t="str">
            <v/>
          </cell>
          <cell r="AT115" t="str">
            <v>代销</v>
          </cell>
          <cell r="AW115" t="str">
            <v/>
          </cell>
          <cell r="AX115" t="str">
            <v/>
          </cell>
          <cell r="AY115">
            <v>48</v>
          </cell>
          <cell r="BA115" t="str">
            <v>月</v>
          </cell>
          <cell r="BB115" t="str">
            <v/>
          </cell>
          <cell r="BC115">
            <v>40135.462499999994</v>
          </cell>
          <cell r="BD115" t="str">
            <v/>
          </cell>
          <cell r="BE115" t="str">
            <v>解热散寒，宣肺止嗽。用于风寒感冒咳嗽，咯痰不畅，发热恶寒，鼻塞流涕，头痛无汗，肢体酸痛。</v>
          </cell>
          <cell r="BG115" t="str">
            <v/>
          </cell>
          <cell r="BH115">
            <v>1415</v>
          </cell>
          <cell r="BJ115" t="str">
            <v>药品</v>
          </cell>
          <cell r="BK115">
            <v>1</v>
          </cell>
          <cell r="BL115">
            <v>1</v>
          </cell>
          <cell r="BN115" t="str">
            <v/>
          </cell>
          <cell r="BO115" t="str">
            <v/>
          </cell>
          <cell r="BP115" t="str">
            <v/>
          </cell>
          <cell r="BQ115" t="str">
            <v>T2</v>
          </cell>
          <cell r="BR115" t="str">
            <v>基本目录标志</v>
          </cell>
          <cell r="BS115" t="str">
            <v>[2010]430号</v>
          </cell>
          <cell r="BT115">
            <v>1</v>
          </cell>
          <cell r="BU115" t="str">
            <v>T2</v>
          </cell>
        </row>
        <row r="116">
          <cell r="A116">
            <v>42606</v>
          </cell>
          <cell r="B116" t="str">
            <v>银杏叶片</v>
          </cell>
          <cell r="C116" t="str">
            <v/>
          </cell>
          <cell r="D116" t="str">
            <v>◆19.6mg:4.8mgx96片(薄膜衣)</v>
          </cell>
          <cell r="E116" t="str">
            <v>盒</v>
          </cell>
          <cell r="F116" t="str">
            <v>深圳海王药业有限公司</v>
          </cell>
          <cell r="G116" t="str">
            <v>深圳海王药业</v>
          </cell>
          <cell r="H116" t="str">
            <v>6937921900802</v>
          </cell>
          <cell r="I116" t="str">
            <v>抗冠心病/心绞痛药</v>
          </cell>
          <cell r="J116" t="str">
            <v>心脑血管药</v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>国药准字Z20027956</v>
          </cell>
          <cell r="S116" t="str">
            <v/>
          </cell>
          <cell r="T116" t="str">
            <v/>
          </cell>
          <cell r="U116" t="str">
            <v>正常</v>
          </cell>
          <cell r="V116">
            <v>0.17</v>
          </cell>
          <cell r="W116">
            <v>0.17</v>
          </cell>
          <cell r="X116" t="str">
            <v>商品</v>
          </cell>
          <cell r="Y116" t="str">
            <v/>
          </cell>
          <cell r="Z116" t="str">
            <v/>
          </cell>
          <cell r="AA116" t="str">
            <v>YXYP42606</v>
          </cell>
          <cell r="AB116" t="str">
            <v>KGXB/XJTY</v>
          </cell>
          <cell r="AC116" t="str">
            <v/>
          </cell>
          <cell r="AD116" t="str">
            <v>YXYP</v>
          </cell>
          <cell r="AE116" t="str">
            <v>SZHWYYYXGS1587</v>
          </cell>
          <cell r="AF116" t="str">
            <v/>
          </cell>
          <cell r="AQ116" t="str">
            <v/>
          </cell>
          <cell r="AR116" t="str">
            <v/>
          </cell>
          <cell r="AT116" t="str">
            <v>经销</v>
          </cell>
          <cell r="AW116" t="str">
            <v/>
          </cell>
          <cell r="AX116" t="str">
            <v/>
          </cell>
          <cell r="BA116" t="str">
            <v/>
          </cell>
          <cell r="BB116" t="str">
            <v/>
          </cell>
          <cell r="BD116" t="str">
            <v/>
          </cell>
          <cell r="BE116" t="str">
            <v>货品状态于20110818 17:21:35由正常调整为业务停用，货品状态于20110903 09:25:50 由业务停用调整为正常，货品状态于20120220 15:48:11 由正常调整为业务停用，货品状态于20120413 11:02:32 由业务停用调整为正常</v>
          </cell>
          <cell r="BG116" t="str">
            <v/>
          </cell>
          <cell r="BH116">
            <v>1587</v>
          </cell>
          <cell r="BJ116" t="str">
            <v>药品</v>
          </cell>
          <cell r="BK116">
            <v>1</v>
          </cell>
          <cell r="BN116" t="str">
            <v/>
          </cell>
          <cell r="BO116" t="str">
            <v/>
          </cell>
          <cell r="BP116" t="str">
            <v/>
          </cell>
          <cell r="BQ116" t="str">
            <v>A</v>
          </cell>
          <cell r="BR116" t="str">
            <v>基本目录标志</v>
          </cell>
          <cell r="BS116" t="str">
            <v/>
          </cell>
          <cell r="BT116">
            <v>1</v>
          </cell>
          <cell r="BU116" t="str">
            <v>A</v>
          </cell>
        </row>
        <row r="117">
          <cell r="A117">
            <v>42956</v>
          </cell>
          <cell r="B117" t="str">
            <v>风寒咳嗽颗粒</v>
          </cell>
          <cell r="C117" t="str">
            <v/>
          </cell>
          <cell r="D117" t="str">
            <v>5gx10袋</v>
          </cell>
          <cell r="E117" t="str">
            <v>盒</v>
          </cell>
          <cell r="F117" t="str">
            <v>太极集团四川绵阳制药有限公司</v>
          </cell>
          <cell r="G117" t="str">
            <v>四川绵阳制药</v>
          </cell>
          <cell r="H117" t="str">
            <v>6922195931218</v>
          </cell>
          <cell r="I117" t="str">
            <v>风寒咳嗽用药</v>
          </cell>
          <cell r="J117" t="str">
            <v>止咳化痰平喘药</v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>颗粒剂</v>
          </cell>
          <cell r="Q117" t="str">
            <v/>
          </cell>
          <cell r="R117" t="str">
            <v>国药准字Z51020278</v>
          </cell>
          <cell r="S117" t="str">
            <v/>
          </cell>
          <cell r="T117" t="str">
            <v/>
          </cell>
          <cell r="U117" t="str">
            <v>正常</v>
          </cell>
          <cell r="V117">
            <v>0.17</v>
          </cell>
          <cell r="W117">
            <v>0.17</v>
          </cell>
          <cell r="X117" t="str">
            <v>商品</v>
          </cell>
          <cell r="Y117" t="str">
            <v/>
          </cell>
          <cell r="Z117" t="str">
            <v/>
          </cell>
          <cell r="AA117" t="str">
            <v>FHKSKL42956</v>
          </cell>
          <cell r="AB117" t="str">
            <v>FHKSYY</v>
          </cell>
          <cell r="AC117" t="str">
            <v/>
          </cell>
          <cell r="AD117" t="str">
            <v>FHKSKL</v>
          </cell>
          <cell r="AE117" t="str">
            <v>TJJTSCMYZYYXGS1415</v>
          </cell>
          <cell r="AF117" t="str">
            <v/>
          </cell>
          <cell r="AM117">
            <v>1</v>
          </cell>
          <cell r="AQ117" t="str">
            <v>是</v>
          </cell>
          <cell r="AR117" t="str">
            <v/>
          </cell>
          <cell r="AT117" t="str">
            <v>代销</v>
          </cell>
          <cell r="AW117" t="str">
            <v/>
          </cell>
          <cell r="AX117" t="str">
            <v/>
          </cell>
          <cell r="BA117" t="str">
            <v/>
          </cell>
          <cell r="BB117" t="str">
            <v/>
          </cell>
          <cell r="BD117" t="str">
            <v/>
          </cell>
          <cell r="BE117" t="str">
            <v/>
          </cell>
          <cell r="BG117" t="str">
            <v/>
          </cell>
          <cell r="BH117">
            <v>1415</v>
          </cell>
          <cell r="BJ117" t="str">
            <v>药品</v>
          </cell>
          <cell r="BK117">
            <v>1</v>
          </cell>
          <cell r="BL117">
            <v>1</v>
          </cell>
          <cell r="BN117" t="str">
            <v/>
          </cell>
          <cell r="BO117" t="str">
            <v/>
          </cell>
          <cell r="BP117" t="str">
            <v/>
          </cell>
          <cell r="BQ117" t="str">
            <v>T1</v>
          </cell>
          <cell r="BR117" t="str">
            <v>基本目录标志</v>
          </cell>
          <cell r="BS117" t="str">
            <v>[2010]430号</v>
          </cell>
          <cell r="BT117">
            <v>1</v>
          </cell>
          <cell r="BU117" t="str">
            <v>T1</v>
          </cell>
        </row>
        <row r="118">
          <cell r="A118">
            <v>43016</v>
          </cell>
          <cell r="B118" t="str">
            <v>阿奇霉素片</v>
          </cell>
          <cell r="C118" t="str">
            <v/>
          </cell>
          <cell r="D118" t="str">
            <v>0.25gx6片x2板</v>
          </cell>
          <cell r="E118" t="str">
            <v>盒</v>
          </cell>
          <cell r="F118" t="str">
            <v>西南药业股份有限公司</v>
          </cell>
          <cell r="G118" t="str">
            <v>西南药业</v>
          </cell>
          <cell r="H118" t="str">
            <v>6911641001964</v>
          </cell>
          <cell r="I118" t="str">
            <v>大环内酯类抗菌消炎药</v>
          </cell>
          <cell r="J118" t="str">
            <v>抗感染药</v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>片剂</v>
          </cell>
          <cell r="Q118" t="str">
            <v/>
          </cell>
          <cell r="R118" t="str">
            <v>国药准字H20054767</v>
          </cell>
          <cell r="S118" t="str">
            <v/>
          </cell>
          <cell r="T118" t="str">
            <v/>
          </cell>
          <cell r="U118" t="str">
            <v>正常</v>
          </cell>
          <cell r="V118">
            <v>0.17</v>
          </cell>
          <cell r="W118">
            <v>0.17</v>
          </cell>
          <cell r="X118" t="str">
            <v>商品</v>
          </cell>
          <cell r="Y118" t="str">
            <v/>
          </cell>
          <cell r="Z118" t="str">
            <v/>
          </cell>
          <cell r="AA118" t="str">
            <v>AQMSP43016</v>
          </cell>
          <cell r="AB118" t="str">
            <v>DHNZLKJXYY</v>
          </cell>
          <cell r="AC118" t="str">
            <v/>
          </cell>
          <cell r="AD118" t="str">
            <v>AQMSP</v>
          </cell>
          <cell r="AE118" t="str">
            <v>XNYYGFYXGS1038</v>
          </cell>
          <cell r="AF118" t="str">
            <v/>
          </cell>
          <cell r="AM118">
            <v>1</v>
          </cell>
          <cell r="AQ118" t="str">
            <v>不是</v>
          </cell>
          <cell r="AR118" t="str">
            <v/>
          </cell>
          <cell r="AT118" t="str">
            <v>代销</v>
          </cell>
          <cell r="AW118" t="str">
            <v/>
          </cell>
          <cell r="AX118" t="str">
            <v/>
          </cell>
          <cell r="BA118" t="str">
            <v/>
          </cell>
          <cell r="BB118" t="str">
            <v/>
          </cell>
          <cell r="BD118" t="str">
            <v/>
          </cell>
          <cell r="BE118" t="str">
            <v/>
          </cell>
          <cell r="BG118" t="str">
            <v/>
          </cell>
          <cell r="BH118">
            <v>1038</v>
          </cell>
          <cell r="BJ118" t="str">
            <v>药品</v>
          </cell>
          <cell r="BK118">
            <v>1</v>
          </cell>
          <cell r="BL118">
            <v>1</v>
          </cell>
          <cell r="BN118" t="str">
            <v/>
          </cell>
          <cell r="BO118" t="str">
            <v/>
          </cell>
          <cell r="BP118" t="str">
            <v/>
          </cell>
          <cell r="BQ118" t="str">
            <v>T1</v>
          </cell>
          <cell r="BR118" t="str">
            <v>保障目录标志</v>
          </cell>
          <cell r="BS118" t="str">
            <v>[2010]430号</v>
          </cell>
          <cell r="BT118">
            <v>1</v>
          </cell>
          <cell r="BU118" t="str">
            <v>T1</v>
          </cell>
        </row>
        <row r="119">
          <cell r="A119">
            <v>43207</v>
          </cell>
          <cell r="B119" t="str">
            <v>格列齐特片(达尔得)</v>
          </cell>
          <cell r="C119" t="str">
            <v/>
          </cell>
          <cell r="D119" t="str">
            <v>80mgx60片</v>
          </cell>
          <cell r="E119" t="str">
            <v>盒</v>
          </cell>
          <cell r="F119" t="str">
            <v>广州白云山光华制药股份有限公司(原广州光华药业)</v>
          </cell>
          <cell r="G119" t="str">
            <v>广州白云山光华</v>
          </cell>
          <cell r="H119" t="str">
            <v>6900372108578</v>
          </cell>
          <cell r="I119" t="str">
            <v>口服降血糖西药</v>
          </cell>
          <cell r="J119" t="str">
            <v>内分泌系统药</v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>片剂</v>
          </cell>
          <cell r="Q119" t="str">
            <v/>
          </cell>
          <cell r="R119" t="str">
            <v>国药准字H44020011</v>
          </cell>
          <cell r="S119" t="str">
            <v/>
          </cell>
          <cell r="T119" t="str">
            <v/>
          </cell>
          <cell r="U119" t="str">
            <v>业务停用</v>
          </cell>
          <cell r="V119">
            <v>0.17</v>
          </cell>
          <cell r="W119">
            <v>0.17</v>
          </cell>
          <cell r="X119" t="str">
            <v>商品</v>
          </cell>
          <cell r="Y119" t="str">
            <v/>
          </cell>
          <cell r="Z119" t="str">
            <v/>
          </cell>
          <cell r="AA119" t="str">
            <v>GLQTPDED43207</v>
          </cell>
          <cell r="AB119" t="str">
            <v>KFJXTXY</v>
          </cell>
          <cell r="AC119" t="str">
            <v/>
          </cell>
          <cell r="AD119" t="str">
            <v>GLQTP(DED)</v>
          </cell>
          <cell r="AE119" t="str">
            <v>GZBYSGHZYGFYXGSGZGHYYGFYXGS1232</v>
          </cell>
          <cell r="AF119" t="str">
            <v/>
          </cell>
          <cell r="AM119">
            <v>1</v>
          </cell>
          <cell r="AQ119" t="str">
            <v>不是</v>
          </cell>
          <cell r="AR119" t="str">
            <v/>
          </cell>
          <cell r="AT119" t="str">
            <v>代销</v>
          </cell>
          <cell r="AW119" t="str">
            <v/>
          </cell>
          <cell r="AX119" t="str">
            <v/>
          </cell>
          <cell r="BA119" t="str">
            <v/>
          </cell>
          <cell r="BB119" t="str">
            <v/>
          </cell>
          <cell r="BD119" t="str">
            <v/>
          </cell>
          <cell r="BE119" t="str">
            <v>20120323刘倩 清理库存禁请，货品状态于20120427 10:51:35 由业务停用调整为正常，货品状态于20121022 17:08:23 由正常调整为业务停用，货品状态于20121108 15:15:39 由业务停用调整为正常，货品状态于20121211 09:33:24 由正常调整为业务停用</v>
          </cell>
          <cell r="BG119" t="str">
            <v/>
          </cell>
          <cell r="BH119">
            <v>1232</v>
          </cell>
          <cell r="BJ119" t="str">
            <v>药品</v>
          </cell>
          <cell r="BK119">
            <v>1</v>
          </cell>
          <cell r="BN119" t="str">
            <v/>
          </cell>
          <cell r="BO119" t="str">
            <v/>
          </cell>
          <cell r="BP119" t="str">
            <v/>
          </cell>
          <cell r="BQ119" t="str">
            <v>D</v>
          </cell>
          <cell r="BR119" t="str">
            <v>保障目录标志</v>
          </cell>
          <cell r="BS119" t="str">
            <v>[2010]430号</v>
          </cell>
          <cell r="BT119">
            <v>1</v>
          </cell>
          <cell r="BU119" t="str">
            <v>D</v>
          </cell>
        </row>
        <row r="120">
          <cell r="A120">
            <v>43233</v>
          </cell>
          <cell r="B120" t="str">
            <v>氯雷他定片</v>
          </cell>
          <cell r="C120" t="str">
            <v/>
          </cell>
          <cell r="D120" t="str">
            <v>◆10mgx6片</v>
          </cell>
          <cell r="E120" t="str">
            <v>盒</v>
          </cell>
          <cell r="F120" t="str">
            <v>河北元森制药有限公司</v>
          </cell>
          <cell r="G120" t="str">
            <v>河北元森</v>
          </cell>
          <cell r="H120" t="str">
            <v>6952482800019</v>
          </cell>
          <cell r="I120" t="str">
            <v>抗过敏用药</v>
          </cell>
          <cell r="J120" t="str">
            <v>抗过敏用药</v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>片剂</v>
          </cell>
          <cell r="Q120" t="str">
            <v/>
          </cell>
          <cell r="R120" t="str">
            <v>国药准字H20051069</v>
          </cell>
          <cell r="S120" t="str">
            <v/>
          </cell>
          <cell r="T120" t="str">
            <v/>
          </cell>
          <cell r="U120" t="str">
            <v>正常</v>
          </cell>
          <cell r="V120">
            <v>0.17</v>
          </cell>
          <cell r="W120">
            <v>0.17</v>
          </cell>
          <cell r="X120" t="str">
            <v>商品</v>
          </cell>
          <cell r="Y120" t="str">
            <v/>
          </cell>
          <cell r="Z120" t="str">
            <v/>
          </cell>
          <cell r="AA120" t="str">
            <v>LLTDP43233</v>
          </cell>
          <cell r="AB120" t="str">
            <v>KGMYY</v>
          </cell>
          <cell r="AC120" t="str">
            <v>17%化学药品</v>
          </cell>
          <cell r="AD120" t="str">
            <v>LLTDP</v>
          </cell>
          <cell r="AE120" t="str">
            <v>HBYSZYYXGS21322</v>
          </cell>
          <cell r="AF120" t="str">
            <v/>
          </cell>
          <cell r="AM120">
            <v>0</v>
          </cell>
          <cell r="AQ120" t="str">
            <v>是</v>
          </cell>
          <cell r="AR120" t="str">
            <v/>
          </cell>
          <cell r="AT120" t="str">
            <v>代销</v>
          </cell>
          <cell r="AW120" t="str">
            <v/>
          </cell>
          <cell r="AX120" t="str">
            <v/>
          </cell>
          <cell r="BA120" t="str">
            <v/>
          </cell>
          <cell r="BB120" t="str">
            <v/>
          </cell>
          <cell r="BC120">
            <v>40269.603472222225</v>
          </cell>
          <cell r="BD120" t="str">
            <v/>
          </cell>
          <cell r="BE120" t="str">
            <v>货品状态于20120411 09:47:23由正常调整为停用，货品状态于20121107 10:48:23 由停用调整为正常</v>
          </cell>
          <cell r="BG120" t="str">
            <v/>
          </cell>
          <cell r="BH120">
            <v>21322</v>
          </cell>
          <cell r="BJ120" t="str">
            <v>药品</v>
          </cell>
          <cell r="BK120">
            <v>1</v>
          </cell>
          <cell r="BN120" t="str">
            <v/>
          </cell>
          <cell r="BO120" t="str">
            <v/>
          </cell>
          <cell r="BP120" t="str">
            <v/>
          </cell>
          <cell r="BQ120" t="str">
            <v>D</v>
          </cell>
          <cell r="BR120" t="str">
            <v>基本目录标志</v>
          </cell>
          <cell r="BS120" t="str">
            <v>[2010]430号</v>
          </cell>
          <cell r="BT120">
            <v>1</v>
          </cell>
          <cell r="BU120" t="str">
            <v>D</v>
          </cell>
        </row>
        <row r="121">
          <cell r="A121">
            <v>43732</v>
          </cell>
          <cell r="B121" t="str">
            <v>痔炎消片</v>
          </cell>
          <cell r="C121" t="str">
            <v/>
          </cell>
          <cell r="D121" t="str">
            <v>0.53gx10片x3板(薄膜衣)</v>
          </cell>
          <cell r="E121" t="str">
            <v>盒</v>
          </cell>
          <cell r="F121" t="str">
            <v/>
          </cell>
          <cell r="G121" t="str">
            <v>马应龙药业</v>
          </cell>
          <cell r="H121" t="str">
            <v>6901986000487</v>
          </cell>
          <cell r="I121" t="str">
            <v>痔疮用药</v>
          </cell>
          <cell r="J121" t="str">
            <v>胃肠道药</v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>国药准字Z20070013</v>
          </cell>
          <cell r="S121" t="str">
            <v/>
          </cell>
          <cell r="T121" t="str">
            <v/>
          </cell>
          <cell r="U121" t="str">
            <v>正常</v>
          </cell>
          <cell r="V121">
            <v>0.17</v>
          </cell>
          <cell r="W121">
            <v>0.17</v>
          </cell>
          <cell r="X121" t="str">
            <v>商品</v>
          </cell>
          <cell r="Y121" t="str">
            <v/>
          </cell>
          <cell r="Z121" t="str">
            <v/>
          </cell>
          <cell r="AA121" t="str">
            <v>ZYXP43732</v>
          </cell>
          <cell r="AB121" t="str">
            <v>ZCYY</v>
          </cell>
          <cell r="AC121" t="str">
            <v/>
          </cell>
          <cell r="AD121" t="str">
            <v>ZYXP</v>
          </cell>
          <cell r="AE121" t="str">
            <v/>
          </cell>
          <cell r="AF121" t="str">
            <v/>
          </cell>
          <cell r="AQ121" t="str">
            <v/>
          </cell>
          <cell r="AR121" t="str">
            <v/>
          </cell>
          <cell r="AT121" t="str">
            <v>经销</v>
          </cell>
          <cell r="AW121" t="str">
            <v/>
          </cell>
          <cell r="AX121" t="str">
            <v/>
          </cell>
          <cell r="BA121" t="str">
            <v/>
          </cell>
          <cell r="BB121" t="str">
            <v/>
          </cell>
          <cell r="BD121" t="str">
            <v/>
          </cell>
          <cell r="BE121" t="str">
            <v/>
          </cell>
          <cell r="BG121" t="str">
            <v/>
          </cell>
          <cell r="BJ121" t="str">
            <v>药品</v>
          </cell>
          <cell r="BK121">
            <v>1</v>
          </cell>
          <cell r="BN121" t="str">
            <v/>
          </cell>
          <cell r="BO121" t="str">
            <v/>
          </cell>
          <cell r="BP121" t="str">
            <v/>
          </cell>
          <cell r="BQ121" t="str">
            <v>B</v>
          </cell>
          <cell r="BR121" t="str">
            <v>基本目录标志</v>
          </cell>
          <cell r="BS121" t="str">
            <v>新品[2011]129号</v>
          </cell>
          <cell r="BT121">
            <v>1</v>
          </cell>
          <cell r="BU121" t="str">
            <v>B</v>
          </cell>
        </row>
        <row r="122">
          <cell r="A122">
            <v>43918</v>
          </cell>
          <cell r="B122" t="str">
            <v>复方甘草口服溶液</v>
          </cell>
          <cell r="C122" t="str">
            <v/>
          </cell>
          <cell r="D122" t="str">
            <v>180ml</v>
          </cell>
          <cell r="E122" t="str">
            <v>瓶</v>
          </cell>
          <cell r="F122" t="str">
            <v>西南药业股份有限公司</v>
          </cell>
          <cell r="G122" t="str">
            <v>西南药业</v>
          </cell>
          <cell r="H122" t="str">
            <v>6911641001896</v>
          </cell>
          <cell r="I122" t="str">
            <v>西药镇咳化痰药</v>
          </cell>
          <cell r="J122" t="str">
            <v>止咳化痰平喘药</v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>口服液</v>
          </cell>
          <cell r="Q122" t="str">
            <v/>
          </cell>
          <cell r="R122" t="str">
            <v>国药准字H50020014</v>
          </cell>
          <cell r="S122" t="str">
            <v/>
          </cell>
          <cell r="T122" t="str">
            <v/>
          </cell>
          <cell r="U122" t="str">
            <v>正常</v>
          </cell>
          <cell r="V122">
            <v>0.17</v>
          </cell>
          <cell r="W122">
            <v>0.17</v>
          </cell>
          <cell r="X122" t="str">
            <v>商品</v>
          </cell>
          <cell r="Y122" t="str">
            <v/>
          </cell>
          <cell r="Z122" t="str">
            <v/>
          </cell>
          <cell r="AA122" t="str">
            <v>FFGCKFRY43918</v>
          </cell>
          <cell r="AB122" t="str">
            <v>XYZKHTY</v>
          </cell>
          <cell r="AC122" t="str">
            <v/>
          </cell>
          <cell r="AD122" t="str">
            <v>FFGCKFRY</v>
          </cell>
          <cell r="AE122" t="str">
            <v>XNYYGFYXGS1038</v>
          </cell>
          <cell r="AF122" t="str">
            <v/>
          </cell>
          <cell r="AM122">
            <v>1</v>
          </cell>
          <cell r="AQ122" t="str">
            <v>不是</v>
          </cell>
          <cell r="AR122" t="str">
            <v/>
          </cell>
          <cell r="AT122" t="str">
            <v>代销</v>
          </cell>
          <cell r="AW122" t="str">
            <v/>
          </cell>
          <cell r="AX122" t="str">
            <v/>
          </cell>
          <cell r="BA122" t="str">
            <v/>
          </cell>
          <cell r="BB122" t="str">
            <v/>
          </cell>
          <cell r="BD122" t="str">
            <v/>
          </cell>
          <cell r="BE122" t="str">
            <v/>
          </cell>
          <cell r="BG122" t="str">
            <v/>
          </cell>
          <cell r="BH122">
            <v>1038</v>
          </cell>
          <cell r="BJ122" t="str">
            <v>药品</v>
          </cell>
          <cell r="BK122">
            <v>1</v>
          </cell>
          <cell r="BL122">
            <v>1</v>
          </cell>
          <cell r="BN122" t="str">
            <v/>
          </cell>
          <cell r="BO122" t="str">
            <v/>
          </cell>
          <cell r="BP122" t="str">
            <v/>
          </cell>
          <cell r="BQ122" t="str">
            <v>D</v>
          </cell>
          <cell r="BR122" t="str">
            <v>保障目录标志</v>
          </cell>
          <cell r="BS122" t="str">
            <v>[2010]430号</v>
          </cell>
          <cell r="BT122">
            <v>1</v>
          </cell>
          <cell r="BU122" t="str">
            <v>D</v>
          </cell>
        </row>
        <row r="123">
          <cell r="A123">
            <v>44367</v>
          </cell>
          <cell r="B123" t="str">
            <v>香砂养胃丸</v>
          </cell>
          <cell r="C123" t="str">
            <v/>
          </cell>
          <cell r="D123" t="str">
            <v>192丸(浓缩丸)</v>
          </cell>
          <cell r="E123" t="str">
            <v>瓶</v>
          </cell>
          <cell r="F123" t="str">
            <v>太极集团重庆中药二厂</v>
          </cell>
          <cell r="G123" t="str">
            <v>重庆中药二厂</v>
          </cell>
          <cell r="H123" t="str">
            <v>6920607160522</v>
          </cell>
          <cell r="I123" t="str">
            <v>胃肠道其它疾病用药</v>
          </cell>
          <cell r="J123" t="str">
            <v>胃肠道药</v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>丸剂</v>
          </cell>
          <cell r="Q123" t="str">
            <v/>
          </cell>
          <cell r="R123" t="str">
            <v>国药准字Z50020396</v>
          </cell>
          <cell r="S123" t="str">
            <v/>
          </cell>
          <cell r="T123" t="str">
            <v/>
          </cell>
          <cell r="U123" t="str">
            <v>正常</v>
          </cell>
          <cell r="V123">
            <v>0.17</v>
          </cell>
          <cell r="W123">
            <v>0.17</v>
          </cell>
          <cell r="X123" t="str">
            <v>商品</v>
          </cell>
          <cell r="Y123" t="str">
            <v/>
          </cell>
          <cell r="Z123" t="str">
            <v/>
          </cell>
          <cell r="AA123" t="str">
            <v>XSYWW44367</v>
          </cell>
          <cell r="AB123" t="str">
            <v>WCDQTJBYY</v>
          </cell>
          <cell r="AC123" t="str">
            <v/>
          </cell>
          <cell r="AD123" t="str">
            <v>XSYWW</v>
          </cell>
          <cell r="AE123" t="str">
            <v>TJJTCQZYEC1014</v>
          </cell>
          <cell r="AF123" t="str">
            <v/>
          </cell>
          <cell r="AG123">
            <v>1</v>
          </cell>
          <cell r="AJ123">
            <v>1</v>
          </cell>
          <cell r="AM123">
            <v>0</v>
          </cell>
          <cell r="AQ123" t="str">
            <v>是</v>
          </cell>
          <cell r="AR123" t="str">
            <v/>
          </cell>
          <cell r="AT123" t="str">
            <v>代销</v>
          </cell>
          <cell r="AW123" t="str">
            <v/>
          </cell>
          <cell r="AX123" t="str">
            <v/>
          </cell>
          <cell r="BA123" t="str">
            <v/>
          </cell>
          <cell r="BB123" t="str">
            <v/>
          </cell>
          <cell r="BC123">
            <v>40134.403472222213</v>
          </cell>
          <cell r="BD123" t="str">
            <v/>
          </cell>
          <cell r="BE123" t="str">
            <v>货品状态于20121025 14:53:35由正常调整为业务停用，货品状态于20121026 09:49:59 由业务停用调整为正常</v>
          </cell>
          <cell r="BG123" t="str">
            <v/>
          </cell>
          <cell r="BH123">
            <v>1014</v>
          </cell>
          <cell r="BJ123" t="str">
            <v>药品</v>
          </cell>
          <cell r="BK123">
            <v>1</v>
          </cell>
          <cell r="BL123">
            <v>1</v>
          </cell>
          <cell r="BN123" t="str">
            <v/>
          </cell>
          <cell r="BO123" t="str">
            <v/>
          </cell>
          <cell r="BP123" t="str">
            <v/>
          </cell>
          <cell r="BQ123" t="str">
            <v>T1</v>
          </cell>
          <cell r="BR123" t="str">
            <v>保障目录标志</v>
          </cell>
          <cell r="BS123" t="str">
            <v>[2010]430号</v>
          </cell>
          <cell r="BT123">
            <v>1</v>
          </cell>
          <cell r="BU123" t="str">
            <v>T1</v>
          </cell>
        </row>
        <row r="124">
          <cell r="A124">
            <v>44369</v>
          </cell>
          <cell r="B124" t="str">
            <v>慢严舒柠好爽糖</v>
          </cell>
          <cell r="C124" t="str">
            <v/>
          </cell>
          <cell r="D124" t="str">
            <v>32g(薄荷味)</v>
          </cell>
          <cell r="E124" t="str">
            <v>盒</v>
          </cell>
          <cell r="F124" t="str">
            <v>桂龙药业(安徽)有限公司</v>
          </cell>
          <cell r="G124" t="str">
            <v>桂龙药业</v>
          </cell>
          <cell r="H124" t="str">
            <v>6937343150731</v>
          </cell>
          <cell r="I124" t="str">
            <v>清咽润喉类保健食品</v>
          </cell>
          <cell r="J124" t="str">
            <v>清咽润喉类保健食品</v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>食品</v>
          </cell>
          <cell r="Q124" t="str">
            <v/>
          </cell>
          <cell r="R124" t="str">
            <v>皖卫食证字（2006）第340521-000002号</v>
          </cell>
          <cell r="S124" t="str">
            <v/>
          </cell>
          <cell r="T124" t="str">
            <v/>
          </cell>
          <cell r="U124" t="str">
            <v>正常</v>
          </cell>
          <cell r="V124">
            <v>0.17</v>
          </cell>
          <cell r="W124">
            <v>0.17</v>
          </cell>
          <cell r="X124" t="str">
            <v>商品</v>
          </cell>
          <cell r="Y124" t="str">
            <v/>
          </cell>
          <cell r="Z124" t="str">
            <v/>
          </cell>
          <cell r="AA124" t="str">
            <v>MYSNHST44369</v>
          </cell>
          <cell r="AB124" t="str">
            <v>QYRHLBJSP</v>
          </cell>
          <cell r="AC124" t="str">
            <v/>
          </cell>
          <cell r="AD124" t="str">
            <v>MYSNHST</v>
          </cell>
          <cell r="AE124" t="str">
            <v>GLYYAHYXGS15982</v>
          </cell>
          <cell r="AF124" t="str">
            <v/>
          </cell>
          <cell r="AM124">
            <v>0</v>
          </cell>
          <cell r="AQ124" t="str">
            <v/>
          </cell>
          <cell r="AR124" t="str">
            <v/>
          </cell>
          <cell r="AT124" t="str">
            <v>代销</v>
          </cell>
          <cell r="AW124" t="str">
            <v/>
          </cell>
          <cell r="AX124" t="str">
            <v/>
          </cell>
          <cell r="BA124" t="str">
            <v/>
          </cell>
          <cell r="BB124" t="str">
            <v/>
          </cell>
          <cell r="BD124" t="str">
            <v/>
          </cell>
          <cell r="BE124" t="str">
            <v/>
          </cell>
          <cell r="BG124" t="str">
            <v/>
          </cell>
          <cell r="BH124">
            <v>15982</v>
          </cell>
          <cell r="BJ124" t="str">
            <v>保健食品</v>
          </cell>
          <cell r="BK124">
            <v>1</v>
          </cell>
          <cell r="BN124" t="str">
            <v/>
          </cell>
          <cell r="BO124" t="str">
            <v/>
          </cell>
          <cell r="BP124" t="str">
            <v/>
          </cell>
          <cell r="BQ124" t="str">
            <v>A</v>
          </cell>
          <cell r="BR124" t="str">
            <v>基本目录标志</v>
          </cell>
          <cell r="BS124" t="str">
            <v/>
          </cell>
          <cell r="BT124">
            <v>1</v>
          </cell>
          <cell r="BU124" t="str">
            <v>A</v>
          </cell>
        </row>
        <row r="125">
          <cell r="A125">
            <v>44370</v>
          </cell>
          <cell r="B125" t="str">
            <v>慢严舒柠好爽糖</v>
          </cell>
          <cell r="C125" t="str">
            <v/>
          </cell>
          <cell r="D125" t="str">
            <v>32g(鲜橙味)</v>
          </cell>
          <cell r="E125" t="str">
            <v>盒</v>
          </cell>
          <cell r="F125" t="str">
            <v>桂龙药业(安徽)有限公司</v>
          </cell>
          <cell r="G125" t="str">
            <v>桂龙药业</v>
          </cell>
          <cell r="H125" t="str">
            <v>6937343150724</v>
          </cell>
          <cell r="I125" t="str">
            <v>清咽润喉类保健食品</v>
          </cell>
          <cell r="J125" t="str">
            <v>清咽润喉类保健食品</v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>食品</v>
          </cell>
          <cell r="Q125" t="str">
            <v/>
          </cell>
          <cell r="R125" t="str">
            <v>皖卫食证字（2006）第340521-000002号</v>
          </cell>
          <cell r="S125" t="str">
            <v/>
          </cell>
          <cell r="T125" t="str">
            <v/>
          </cell>
          <cell r="U125" t="str">
            <v>正常</v>
          </cell>
          <cell r="V125">
            <v>0.17</v>
          </cell>
          <cell r="W125">
            <v>0.17</v>
          </cell>
          <cell r="X125" t="str">
            <v>商品</v>
          </cell>
          <cell r="Y125" t="str">
            <v/>
          </cell>
          <cell r="Z125" t="str">
            <v/>
          </cell>
          <cell r="AA125" t="str">
            <v>MYSNHST44370</v>
          </cell>
          <cell r="AB125" t="str">
            <v>QYRHLBJSP</v>
          </cell>
          <cell r="AC125" t="str">
            <v/>
          </cell>
          <cell r="AD125" t="str">
            <v>MYSNHST</v>
          </cell>
          <cell r="AE125" t="str">
            <v>GLYYAHYXGS15982</v>
          </cell>
          <cell r="AF125" t="str">
            <v/>
          </cell>
          <cell r="AM125">
            <v>0</v>
          </cell>
          <cell r="AQ125" t="str">
            <v/>
          </cell>
          <cell r="AR125" t="str">
            <v/>
          </cell>
          <cell r="AT125" t="str">
            <v>代销</v>
          </cell>
          <cell r="AW125" t="str">
            <v/>
          </cell>
          <cell r="AX125" t="str">
            <v/>
          </cell>
          <cell r="BA125" t="str">
            <v/>
          </cell>
          <cell r="BB125" t="str">
            <v/>
          </cell>
          <cell r="BD125" t="str">
            <v/>
          </cell>
          <cell r="BE125" t="str">
            <v/>
          </cell>
          <cell r="BG125" t="str">
            <v/>
          </cell>
          <cell r="BH125">
            <v>15982</v>
          </cell>
          <cell r="BJ125" t="str">
            <v>保健食品</v>
          </cell>
          <cell r="BK125">
            <v>1</v>
          </cell>
          <cell r="BN125" t="str">
            <v/>
          </cell>
          <cell r="BO125" t="str">
            <v/>
          </cell>
          <cell r="BP125" t="str">
            <v/>
          </cell>
          <cell r="BQ125" t="str">
            <v>A</v>
          </cell>
          <cell r="BR125" t="str">
            <v>基本目录标志</v>
          </cell>
          <cell r="BS125" t="str">
            <v/>
          </cell>
          <cell r="BT125">
            <v>1</v>
          </cell>
          <cell r="BU125" t="str">
            <v>A</v>
          </cell>
        </row>
        <row r="126">
          <cell r="A126">
            <v>44371</v>
          </cell>
          <cell r="B126" t="str">
            <v>慢严舒柠好爽糖</v>
          </cell>
          <cell r="C126" t="str">
            <v/>
          </cell>
          <cell r="D126" t="str">
            <v>32g(草莓味)</v>
          </cell>
          <cell r="E126" t="str">
            <v>盒</v>
          </cell>
          <cell r="F126" t="str">
            <v>桂龙药业(安徽)有限公司</v>
          </cell>
          <cell r="G126" t="str">
            <v>桂龙药业</v>
          </cell>
          <cell r="H126" t="str">
            <v>6937343150717</v>
          </cell>
          <cell r="I126" t="str">
            <v>清咽润喉类保健食品</v>
          </cell>
          <cell r="J126" t="str">
            <v>清咽润喉类保健食品</v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>食品</v>
          </cell>
          <cell r="Q126" t="str">
            <v/>
          </cell>
          <cell r="R126" t="str">
            <v>皖卫食证字（2006）第340521-000002号</v>
          </cell>
          <cell r="S126" t="str">
            <v/>
          </cell>
          <cell r="T126" t="str">
            <v/>
          </cell>
          <cell r="U126" t="str">
            <v>正常</v>
          </cell>
          <cell r="V126">
            <v>0.17</v>
          </cell>
          <cell r="W126">
            <v>0.17</v>
          </cell>
          <cell r="X126" t="str">
            <v>商品</v>
          </cell>
          <cell r="Y126" t="str">
            <v/>
          </cell>
          <cell r="Z126" t="str">
            <v/>
          </cell>
          <cell r="AA126" t="str">
            <v>MYSNHST44371</v>
          </cell>
          <cell r="AB126" t="str">
            <v>QYRHLBJSP</v>
          </cell>
          <cell r="AC126" t="str">
            <v/>
          </cell>
          <cell r="AD126" t="str">
            <v>MYSNHST</v>
          </cell>
          <cell r="AE126" t="str">
            <v>GLYYAHYXGS15982</v>
          </cell>
          <cell r="AF126" t="str">
            <v/>
          </cell>
          <cell r="AM126">
            <v>0</v>
          </cell>
          <cell r="AQ126" t="str">
            <v/>
          </cell>
          <cell r="AR126" t="str">
            <v/>
          </cell>
          <cell r="AT126" t="str">
            <v>代销</v>
          </cell>
          <cell r="AW126" t="str">
            <v/>
          </cell>
          <cell r="AX126" t="str">
            <v/>
          </cell>
          <cell r="BA126" t="str">
            <v/>
          </cell>
          <cell r="BB126" t="str">
            <v/>
          </cell>
          <cell r="BD126" t="str">
            <v/>
          </cell>
          <cell r="BE126" t="str">
            <v/>
          </cell>
          <cell r="BG126" t="str">
            <v/>
          </cell>
          <cell r="BH126">
            <v>15982</v>
          </cell>
          <cell r="BJ126" t="str">
            <v>保健食品</v>
          </cell>
          <cell r="BK126">
            <v>1</v>
          </cell>
          <cell r="BN126" t="str">
            <v/>
          </cell>
          <cell r="BO126" t="str">
            <v/>
          </cell>
          <cell r="BP126" t="str">
            <v/>
          </cell>
          <cell r="BQ126" t="str">
            <v>A</v>
          </cell>
          <cell r="BR126" t="str">
            <v>基本目录标志</v>
          </cell>
          <cell r="BS126" t="str">
            <v/>
          </cell>
          <cell r="BT126">
            <v>1</v>
          </cell>
          <cell r="BU126" t="str">
            <v>A</v>
          </cell>
        </row>
        <row r="127">
          <cell r="A127">
            <v>44372</v>
          </cell>
          <cell r="B127" t="str">
            <v>慢严舒柠好爽糖</v>
          </cell>
          <cell r="C127" t="str">
            <v/>
          </cell>
          <cell r="D127" t="str">
            <v>32g(哈密瓜味)</v>
          </cell>
          <cell r="E127" t="str">
            <v>盒</v>
          </cell>
          <cell r="F127" t="str">
            <v>桂龙药业(安徽)有限公司</v>
          </cell>
          <cell r="G127" t="str">
            <v>桂龙药业</v>
          </cell>
          <cell r="H127" t="str">
            <v>6937343150748</v>
          </cell>
          <cell r="I127" t="str">
            <v>清咽润喉类保健食品</v>
          </cell>
          <cell r="J127" t="str">
            <v>清咽润喉类保健食品</v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>食品</v>
          </cell>
          <cell r="Q127" t="str">
            <v/>
          </cell>
          <cell r="R127" t="str">
            <v>皖卫食证字（2006）第340521-000002号</v>
          </cell>
          <cell r="S127" t="str">
            <v/>
          </cell>
          <cell r="T127" t="str">
            <v/>
          </cell>
          <cell r="U127" t="str">
            <v>正常</v>
          </cell>
          <cell r="V127">
            <v>0.17</v>
          </cell>
          <cell r="W127">
            <v>0.17</v>
          </cell>
          <cell r="X127" t="str">
            <v>商品</v>
          </cell>
          <cell r="Y127" t="str">
            <v/>
          </cell>
          <cell r="Z127" t="str">
            <v/>
          </cell>
          <cell r="AA127" t="str">
            <v>MYSNHST44372</v>
          </cell>
          <cell r="AB127" t="str">
            <v>QYRHLBJSP</v>
          </cell>
          <cell r="AC127" t="str">
            <v/>
          </cell>
          <cell r="AD127" t="str">
            <v>MYSNHST</v>
          </cell>
          <cell r="AE127" t="str">
            <v>GLYYAHYXGS15982</v>
          </cell>
          <cell r="AF127" t="str">
            <v/>
          </cell>
          <cell r="AM127">
            <v>0</v>
          </cell>
          <cell r="AQ127" t="str">
            <v/>
          </cell>
          <cell r="AR127" t="str">
            <v/>
          </cell>
          <cell r="AT127" t="str">
            <v>代销</v>
          </cell>
          <cell r="AW127" t="str">
            <v/>
          </cell>
          <cell r="AX127" t="str">
            <v/>
          </cell>
          <cell r="BA127" t="str">
            <v/>
          </cell>
          <cell r="BB127" t="str">
            <v/>
          </cell>
          <cell r="BD127" t="str">
            <v/>
          </cell>
          <cell r="BE127" t="str">
            <v/>
          </cell>
          <cell r="BG127" t="str">
            <v/>
          </cell>
          <cell r="BH127">
            <v>15982</v>
          </cell>
          <cell r="BJ127" t="str">
            <v>保健食品</v>
          </cell>
          <cell r="BK127">
            <v>1</v>
          </cell>
          <cell r="BN127" t="str">
            <v/>
          </cell>
          <cell r="BO127" t="str">
            <v/>
          </cell>
          <cell r="BP127" t="str">
            <v/>
          </cell>
          <cell r="BQ127" t="str">
            <v>A</v>
          </cell>
          <cell r="BR127" t="str">
            <v>基本目录标志</v>
          </cell>
          <cell r="BS127" t="str">
            <v/>
          </cell>
          <cell r="BT127">
            <v>1</v>
          </cell>
          <cell r="BU127" t="str">
            <v>A</v>
          </cell>
        </row>
        <row r="128">
          <cell r="A128">
            <v>44425</v>
          </cell>
          <cell r="B128" t="str">
            <v>鼻通宁滴剂</v>
          </cell>
          <cell r="C128" t="str">
            <v/>
          </cell>
          <cell r="D128" t="str">
            <v>◆10ml</v>
          </cell>
          <cell r="E128" t="str">
            <v>瓶</v>
          </cell>
          <cell r="F128" t="str">
            <v>贵州英利药业有限公司</v>
          </cell>
          <cell r="G128" t="str">
            <v>贵州英利药业</v>
          </cell>
          <cell r="H128" t="str">
            <v>6924666900075</v>
          </cell>
          <cell r="I128" t="str">
            <v>鼻病用药</v>
          </cell>
          <cell r="J128" t="str">
            <v>耳鼻喉口腔科药</v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>鼻用剂</v>
          </cell>
          <cell r="Q128" t="str">
            <v/>
          </cell>
          <cell r="R128" t="str">
            <v>国药准字Z52020143</v>
          </cell>
          <cell r="S128" t="str">
            <v/>
          </cell>
          <cell r="T128" t="str">
            <v/>
          </cell>
          <cell r="U128" t="str">
            <v>正常</v>
          </cell>
          <cell r="V128">
            <v>0.17</v>
          </cell>
          <cell r="W128">
            <v>0.17</v>
          </cell>
          <cell r="X128" t="str">
            <v>商品</v>
          </cell>
          <cell r="Y128" t="str">
            <v/>
          </cell>
          <cell r="Z128" t="str">
            <v/>
          </cell>
          <cell r="AA128" t="str">
            <v>BTNDJ44425</v>
          </cell>
          <cell r="AB128" t="str">
            <v>BBYY</v>
          </cell>
          <cell r="AC128" t="str">
            <v>17%中成药</v>
          </cell>
          <cell r="AD128" t="str">
            <v>BTNDJ</v>
          </cell>
          <cell r="AE128" t="str">
            <v>GZYLYYYXGS21966</v>
          </cell>
          <cell r="AF128" t="str">
            <v/>
          </cell>
          <cell r="AJ128">
            <v>1</v>
          </cell>
          <cell r="AM128">
            <v>0</v>
          </cell>
          <cell r="AQ128" t="str">
            <v>是</v>
          </cell>
          <cell r="AR128" t="str">
            <v/>
          </cell>
          <cell r="AT128" t="str">
            <v>代销</v>
          </cell>
          <cell r="AW128" t="str">
            <v/>
          </cell>
          <cell r="AX128" t="str">
            <v/>
          </cell>
          <cell r="BA128" t="str">
            <v/>
          </cell>
          <cell r="BB128" t="str">
            <v/>
          </cell>
          <cell r="BC128">
            <v>39973.622222222213</v>
          </cell>
          <cell r="BD128" t="str">
            <v/>
          </cell>
          <cell r="BE128" t="str">
            <v>货品状态于20110903 09:25:52由停用调整为正常</v>
          </cell>
          <cell r="BF128">
            <v>40778</v>
          </cell>
          <cell r="BG128" t="str">
            <v/>
          </cell>
          <cell r="BH128">
            <v>21966</v>
          </cell>
          <cell r="BJ128" t="str">
            <v>药品</v>
          </cell>
          <cell r="BK128">
            <v>1</v>
          </cell>
          <cell r="BN128" t="str">
            <v/>
          </cell>
          <cell r="BO128" t="str">
            <v/>
          </cell>
          <cell r="BP128" t="str">
            <v/>
          </cell>
          <cell r="BQ128" t="str">
            <v>A</v>
          </cell>
          <cell r="BR128" t="str">
            <v>基本目录标志</v>
          </cell>
          <cell r="BS128" t="str">
            <v/>
          </cell>
          <cell r="BT128">
            <v>1</v>
          </cell>
          <cell r="BU128" t="str">
            <v>A</v>
          </cell>
        </row>
        <row r="129">
          <cell r="A129">
            <v>44457</v>
          </cell>
          <cell r="B129" t="str">
            <v>金刚藤软胶囊</v>
          </cell>
          <cell r="C129" t="str">
            <v/>
          </cell>
          <cell r="D129" t="str">
            <v>◆0.85gx24粒</v>
          </cell>
          <cell r="E129" t="str">
            <v>盒</v>
          </cell>
          <cell r="F129" t="str">
            <v>四川珍珠制药有限公司</v>
          </cell>
          <cell r="G129" t="str">
            <v>四川珍珠制药</v>
          </cell>
          <cell r="H129" t="str">
            <v/>
          </cell>
          <cell r="I129" t="str">
            <v>妇产科其它疾病用药</v>
          </cell>
          <cell r="J129" t="str">
            <v>妇科药</v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>胶囊剂</v>
          </cell>
          <cell r="Q129" t="str">
            <v/>
          </cell>
          <cell r="R129" t="str">
            <v>国药准字Z20060200</v>
          </cell>
          <cell r="S129" t="str">
            <v/>
          </cell>
          <cell r="T129" t="str">
            <v/>
          </cell>
          <cell r="U129" t="str">
            <v>正常</v>
          </cell>
          <cell r="V129">
            <v>0.17</v>
          </cell>
          <cell r="W129">
            <v>0.17</v>
          </cell>
          <cell r="X129" t="str">
            <v>商品</v>
          </cell>
          <cell r="Y129" t="str">
            <v/>
          </cell>
          <cell r="Z129" t="str">
            <v/>
          </cell>
          <cell r="AA129" t="str">
            <v>JGTRJN44457</v>
          </cell>
          <cell r="AB129" t="str">
            <v>FCKQTJBYY</v>
          </cell>
          <cell r="AC129" t="str">
            <v/>
          </cell>
          <cell r="AD129" t="str">
            <v>JGTRJN</v>
          </cell>
          <cell r="AE129" t="str">
            <v>SCZZZYYXGS1375</v>
          </cell>
          <cell r="AF129" t="str">
            <v/>
          </cell>
          <cell r="AM129">
            <v>1</v>
          </cell>
          <cell r="AQ129" t="str">
            <v>不是</v>
          </cell>
          <cell r="AR129" t="str">
            <v/>
          </cell>
          <cell r="AT129" t="str">
            <v>代销</v>
          </cell>
          <cell r="AW129" t="str">
            <v/>
          </cell>
          <cell r="AX129" t="str">
            <v/>
          </cell>
          <cell r="BA129" t="str">
            <v/>
          </cell>
          <cell r="BB129" t="str">
            <v/>
          </cell>
          <cell r="BC129">
            <v>40295.37916666668</v>
          </cell>
          <cell r="BD129" t="str">
            <v/>
          </cell>
          <cell r="BE129" t="str">
            <v/>
          </cell>
          <cell r="BG129" t="str">
            <v/>
          </cell>
          <cell r="BH129">
            <v>1375</v>
          </cell>
          <cell r="BJ129" t="str">
            <v>药品</v>
          </cell>
          <cell r="BK129">
            <v>1</v>
          </cell>
          <cell r="BN129" t="str">
            <v/>
          </cell>
          <cell r="BO129" t="str">
            <v/>
          </cell>
          <cell r="BP129" t="str">
            <v/>
          </cell>
          <cell r="BQ129" t="str">
            <v>D</v>
          </cell>
          <cell r="BR129" t="str">
            <v>补充目录标志</v>
          </cell>
          <cell r="BS129" t="str">
            <v>[2011]99号</v>
          </cell>
          <cell r="BT129">
            <v>1</v>
          </cell>
          <cell r="BU129" t="str">
            <v>D</v>
          </cell>
        </row>
        <row r="130">
          <cell r="A130">
            <v>44609</v>
          </cell>
          <cell r="B130" t="str">
            <v>阿莫西林分散片</v>
          </cell>
          <cell r="C130" t="str">
            <v/>
          </cell>
          <cell r="D130" t="str">
            <v>0.25gx36片</v>
          </cell>
          <cell r="E130" t="str">
            <v>盒</v>
          </cell>
          <cell r="F130" t="str">
            <v>西南药业股份有限公司</v>
          </cell>
          <cell r="G130" t="str">
            <v>西南药业</v>
          </cell>
          <cell r="H130" t="str">
            <v>6911641002008</v>
          </cell>
          <cell r="I130" t="str">
            <v>青霉素类抗菌消炎药</v>
          </cell>
          <cell r="J130" t="str">
            <v>抗感染药</v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>片剂</v>
          </cell>
          <cell r="Q130" t="str">
            <v/>
          </cell>
          <cell r="R130" t="str">
            <v>国药准字H20054507</v>
          </cell>
          <cell r="S130" t="str">
            <v/>
          </cell>
          <cell r="T130" t="str">
            <v/>
          </cell>
          <cell r="U130" t="str">
            <v>正常</v>
          </cell>
          <cell r="V130">
            <v>0.17</v>
          </cell>
          <cell r="W130">
            <v>0.17</v>
          </cell>
          <cell r="X130" t="str">
            <v>商品</v>
          </cell>
          <cell r="Y130" t="str">
            <v/>
          </cell>
          <cell r="Z130" t="str">
            <v/>
          </cell>
          <cell r="AA130" t="str">
            <v>AMXLFSP44609</v>
          </cell>
          <cell r="AB130" t="str">
            <v>QMSLKJXYY</v>
          </cell>
          <cell r="AC130" t="str">
            <v/>
          </cell>
          <cell r="AD130" t="str">
            <v>AMXLFSP</v>
          </cell>
          <cell r="AE130" t="str">
            <v>XNYYGFYXGS1038</v>
          </cell>
          <cell r="AF130" t="str">
            <v/>
          </cell>
          <cell r="AM130">
            <v>1</v>
          </cell>
          <cell r="AQ130" t="str">
            <v>不是</v>
          </cell>
          <cell r="AR130" t="str">
            <v/>
          </cell>
          <cell r="AT130" t="str">
            <v>代销</v>
          </cell>
          <cell r="AW130" t="str">
            <v/>
          </cell>
          <cell r="AX130" t="str">
            <v/>
          </cell>
          <cell r="BA130" t="str">
            <v/>
          </cell>
          <cell r="BB130" t="str">
            <v/>
          </cell>
          <cell r="BD130" t="str">
            <v/>
          </cell>
          <cell r="BE130" t="str">
            <v/>
          </cell>
          <cell r="BG130" t="str">
            <v/>
          </cell>
          <cell r="BH130">
            <v>1038</v>
          </cell>
          <cell r="BJ130" t="str">
            <v>药品</v>
          </cell>
          <cell r="BK130">
            <v>1</v>
          </cell>
          <cell r="BL130">
            <v>1</v>
          </cell>
          <cell r="BN130" t="str">
            <v/>
          </cell>
          <cell r="BO130" t="str">
            <v/>
          </cell>
          <cell r="BP130" t="str">
            <v/>
          </cell>
          <cell r="BQ130" t="str">
            <v>T2</v>
          </cell>
          <cell r="BR130" t="str">
            <v>保障目录标志</v>
          </cell>
          <cell r="BS130" t="str">
            <v>[2010]430号</v>
          </cell>
          <cell r="BT130">
            <v>1</v>
          </cell>
          <cell r="BU130" t="str">
            <v>T2</v>
          </cell>
        </row>
        <row r="131">
          <cell r="A131">
            <v>45321</v>
          </cell>
          <cell r="B131" t="str">
            <v>复方丹参片</v>
          </cell>
          <cell r="C131" t="str">
            <v/>
          </cell>
          <cell r="D131" t="str">
            <v>200片(薄膜衣)</v>
          </cell>
          <cell r="E131" t="str">
            <v>瓶</v>
          </cell>
          <cell r="F131" t="str">
            <v>太极集团四川绵阳制药有限公司</v>
          </cell>
          <cell r="G131" t="str">
            <v>四川绵阳制药</v>
          </cell>
          <cell r="H131" t="str">
            <v>6922195921219</v>
          </cell>
          <cell r="I131" t="str">
            <v>抗冠心病/心绞痛药</v>
          </cell>
          <cell r="J131" t="str">
            <v>心脑血管药</v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>片剂</v>
          </cell>
          <cell r="Q131" t="str">
            <v/>
          </cell>
          <cell r="R131" t="str">
            <v>国药准字Z51021663</v>
          </cell>
          <cell r="S131" t="str">
            <v/>
          </cell>
          <cell r="T131" t="str">
            <v/>
          </cell>
          <cell r="U131" t="str">
            <v>正常</v>
          </cell>
          <cell r="V131">
            <v>0.17</v>
          </cell>
          <cell r="W131">
            <v>0.17</v>
          </cell>
          <cell r="X131" t="str">
            <v>商品</v>
          </cell>
          <cell r="Y131" t="str">
            <v/>
          </cell>
          <cell r="Z131" t="str">
            <v/>
          </cell>
          <cell r="AA131" t="str">
            <v>FFDSP45321</v>
          </cell>
          <cell r="AB131" t="str">
            <v>KGXB/XJTY</v>
          </cell>
          <cell r="AC131" t="str">
            <v/>
          </cell>
          <cell r="AD131" t="str">
            <v>FFDSP</v>
          </cell>
          <cell r="AE131" t="str">
            <v>TJJTSCMYZYYXGS1415</v>
          </cell>
          <cell r="AF131" t="str">
            <v/>
          </cell>
          <cell r="AM131">
            <v>1</v>
          </cell>
          <cell r="AQ131" t="str">
            <v>不是</v>
          </cell>
          <cell r="AR131" t="str">
            <v/>
          </cell>
          <cell r="AT131" t="str">
            <v>代销</v>
          </cell>
          <cell r="AW131" t="str">
            <v/>
          </cell>
          <cell r="AX131" t="str">
            <v/>
          </cell>
          <cell r="BA131" t="str">
            <v/>
          </cell>
          <cell r="BB131" t="str">
            <v/>
          </cell>
          <cell r="BD131" t="str">
            <v/>
          </cell>
          <cell r="BE131" t="str">
            <v>货品状态于20120322 17:26:03由正常调整为业务停用，货品状态于20120329 16:25:05 由业务停用调整为正常，货品状态于20120926 09:32:59 由正常调整为业务停用，货品状态于20121019 10:54:44 由业务停用调整为正常</v>
          </cell>
          <cell r="BG131" t="str">
            <v/>
          </cell>
          <cell r="BH131">
            <v>1415</v>
          </cell>
          <cell r="BJ131" t="str">
            <v>药品</v>
          </cell>
          <cell r="BK131">
            <v>1</v>
          </cell>
          <cell r="BL131">
            <v>1</v>
          </cell>
          <cell r="BN131" t="str">
            <v/>
          </cell>
          <cell r="BO131" t="str">
            <v/>
          </cell>
          <cell r="BP131" t="str">
            <v/>
          </cell>
          <cell r="BQ131" t="str">
            <v>D</v>
          </cell>
          <cell r="BR131" t="str">
            <v>基本目录标志</v>
          </cell>
          <cell r="BS131" t="str">
            <v>[2010]430号</v>
          </cell>
          <cell r="BT131">
            <v>1</v>
          </cell>
          <cell r="BU131" t="str">
            <v>D</v>
          </cell>
        </row>
        <row r="132">
          <cell r="A132">
            <v>45375</v>
          </cell>
          <cell r="B132" t="str">
            <v>赖氨酸磷酸氢钙片(加劲)</v>
          </cell>
          <cell r="C132" t="str">
            <v/>
          </cell>
          <cell r="D132" t="str">
            <v>12片x5板</v>
          </cell>
          <cell r="E132" t="str">
            <v>盒</v>
          </cell>
          <cell r="F132" t="str">
            <v>广西嘉进药业有限公司</v>
          </cell>
          <cell r="G132" t="str">
            <v>广西嘉进</v>
          </cell>
          <cell r="H132" t="str">
            <v>6923718110110</v>
          </cell>
          <cell r="I132" t="str">
            <v>维生素矿物质并补药</v>
          </cell>
          <cell r="J132" t="str">
            <v>维生素矿物质补充药</v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>片剂</v>
          </cell>
          <cell r="Q132" t="str">
            <v/>
          </cell>
          <cell r="R132" t="str">
            <v>国药准字H45021574</v>
          </cell>
          <cell r="S132" t="str">
            <v/>
          </cell>
          <cell r="T132" t="str">
            <v/>
          </cell>
          <cell r="U132" t="str">
            <v>正常</v>
          </cell>
          <cell r="V132">
            <v>0.17</v>
          </cell>
          <cell r="W132">
            <v>0.17</v>
          </cell>
          <cell r="X132" t="str">
            <v>商品</v>
          </cell>
          <cell r="Y132" t="str">
            <v/>
          </cell>
          <cell r="Z132" t="str">
            <v/>
          </cell>
          <cell r="AA132" t="str">
            <v>LASLSQGPJJ45375</v>
          </cell>
          <cell r="AB132" t="str">
            <v>WSSKWZBBY</v>
          </cell>
          <cell r="AC132" t="str">
            <v>17%化学药品</v>
          </cell>
          <cell r="AD132" t="str">
            <v>LASLSQGP</v>
          </cell>
          <cell r="AE132" t="str">
            <v>GXJJYYYXGS1353</v>
          </cell>
          <cell r="AF132" t="str">
            <v/>
          </cell>
          <cell r="AM132">
            <v>0</v>
          </cell>
          <cell r="AQ132" t="str">
            <v>是</v>
          </cell>
          <cell r="AR132" t="str">
            <v/>
          </cell>
          <cell r="AT132" t="str">
            <v>代销</v>
          </cell>
          <cell r="AW132" t="str">
            <v/>
          </cell>
          <cell r="AX132" t="str">
            <v/>
          </cell>
          <cell r="BA132" t="str">
            <v/>
          </cell>
          <cell r="BB132" t="str">
            <v/>
          </cell>
          <cell r="BC132">
            <v>40337.473611111112</v>
          </cell>
          <cell r="BD132" t="str">
            <v/>
          </cell>
          <cell r="BE132" t="str">
            <v/>
          </cell>
          <cell r="BG132" t="str">
            <v/>
          </cell>
          <cell r="BH132">
            <v>1353</v>
          </cell>
          <cell r="BJ132" t="str">
            <v>药品</v>
          </cell>
          <cell r="BK132">
            <v>1</v>
          </cell>
          <cell r="BN132" t="str">
            <v/>
          </cell>
          <cell r="BO132" t="str">
            <v/>
          </cell>
          <cell r="BP132" t="str">
            <v/>
          </cell>
          <cell r="BQ132" t="str">
            <v>D</v>
          </cell>
          <cell r="BR132" t="str">
            <v>基本目录标志</v>
          </cell>
          <cell r="BS132" t="str">
            <v>[2010]430号</v>
          </cell>
          <cell r="BT132">
            <v>1</v>
          </cell>
          <cell r="BU132" t="str">
            <v>D</v>
          </cell>
        </row>
        <row r="133">
          <cell r="A133">
            <v>45384</v>
          </cell>
          <cell r="B133" t="str">
            <v>乳核内消液</v>
          </cell>
          <cell r="C133" t="str">
            <v/>
          </cell>
          <cell r="D133" t="str">
            <v>10mlx6支</v>
          </cell>
          <cell r="E133" t="str">
            <v>盒</v>
          </cell>
          <cell r="F133" t="str">
            <v>太极集团重庆桐君阁药厂有限公司</v>
          </cell>
          <cell r="G133" t="str">
            <v>重庆桐君阁</v>
          </cell>
          <cell r="H133" t="str">
            <v>6902329054181</v>
          </cell>
          <cell r="I133" t="str">
            <v>乳腺增生病用药</v>
          </cell>
          <cell r="J133" t="str">
            <v>妇科药</v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>糖浆剂</v>
          </cell>
          <cell r="Q133" t="str">
            <v/>
          </cell>
          <cell r="R133" t="str">
            <v>国药准字Z20055418</v>
          </cell>
          <cell r="S133" t="str">
            <v/>
          </cell>
          <cell r="T133" t="str">
            <v/>
          </cell>
          <cell r="U133" t="str">
            <v>正常</v>
          </cell>
          <cell r="V133">
            <v>0.17</v>
          </cell>
          <cell r="W133">
            <v>0.17</v>
          </cell>
          <cell r="X133" t="str">
            <v>商品</v>
          </cell>
          <cell r="Y133" t="str">
            <v/>
          </cell>
          <cell r="Z133" t="str">
            <v/>
          </cell>
          <cell r="AA133" t="str">
            <v>RHNXY45384</v>
          </cell>
          <cell r="AB133" t="str">
            <v>RXZSBYY</v>
          </cell>
          <cell r="AC133" t="str">
            <v/>
          </cell>
          <cell r="AD133" t="str">
            <v>RHNXY</v>
          </cell>
          <cell r="AE133" t="str">
            <v>TJJTCQTJGYCYXGS1441</v>
          </cell>
          <cell r="AF133" t="str">
            <v/>
          </cell>
          <cell r="AM133">
            <v>1</v>
          </cell>
          <cell r="AQ133" t="str">
            <v>不是</v>
          </cell>
          <cell r="AR133" t="str">
            <v/>
          </cell>
          <cell r="AT133" t="str">
            <v>代销</v>
          </cell>
          <cell r="AW133" t="str">
            <v/>
          </cell>
          <cell r="AX133" t="str">
            <v/>
          </cell>
          <cell r="BA133" t="str">
            <v/>
          </cell>
          <cell r="BB133" t="str">
            <v/>
          </cell>
          <cell r="BD133" t="str">
            <v/>
          </cell>
          <cell r="BE133" t="str">
            <v>20120323刘倩 清理库存禁请，货品状态于20120413 11:02:49 由业务停用调整为正常</v>
          </cell>
          <cell r="BG133" t="str">
            <v/>
          </cell>
          <cell r="BH133">
            <v>1441</v>
          </cell>
          <cell r="BJ133" t="str">
            <v>药品</v>
          </cell>
          <cell r="BK133">
            <v>1</v>
          </cell>
          <cell r="BL133">
            <v>1</v>
          </cell>
          <cell r="BN133" t="str">
            <v/>
          </cell>
          <cell r="BO133" t="str">
            <v/>
          </cell>
          <cell r="BP133" t="str">
            <v/>
          </cell>
          <cell r="BQ133" t="str">
            <v>T2</v>
          </cell>
          <cell r="BR133" t="str">
            <v/>
          </cell>
          <cell r="BS133" t="str">
            <v>[2010]430号</v>
          </cell>
          <cell r="BT133">
            <v>1</v>
          </cell>
          <cell r="BU133" t="str">
            <v>T2</v>
          </cell>
        </row>
        <row r="134">
          <cell r="A134">
            <v>45388</v>
          </cell>
          <cell r="B134" t="str">
            <v>杞菊地黄丸</v>
          </cell>
          <cell r="C134" t="str">
            <v/>
          </cell>
          <cell r="D134" t="str">
            <v>6gx20袋</v>
          </cell>
          <cell r="E134" t="str">
            <v>盒</v>
          </cell>
          <cell r="F134" t="str">
            <v>太极集团重庆桐君阁药厂有限公司</v>
          </cell>
          <cell r="G134" t="str">
            <v>重庆桐君阁</v>
          </cell>
          <cell r="H134" t="str">
            <v>6902329151880</v>
          </cell>
          <cell r="I134" t="str">
            <v>明目药（眼科辅助用药）</v>
          </cell>
          <cell r="J134" t="str">
            <v>眼科药</v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>丸剂</v>
          </cell>
          <cell r="Q134" t="str">
            <v/>
          </cell>
          <cell r="R134" t="str">
            <v>国药准字Z50020403</v>
          </cell>
          <cell r="S134" t="str">
            <v/>
          </cell>
          <cell r="T134" t="str">
            <v/>
          </cell>
          <cell r="U134" t="str">
            <v>正常</v>
          </cell>
          <cell r="V134">
            <v>0.17</v>
          </cell>
          <cell r="W134">
            <v>0.17</v>
          </cell>
          <cell r="X134" t="str">
            <v>商品</v>
          </cell>
          <cell r="Y134" t="str">
            <v/>
          </cell>
          <cell r="Z134" t="str">
            <v/>
          </cell>
          <cell r="AA134" t="str">
            <v>QJDHW45388</v>
          </cell>
          <cell r="AB134" t="str">
            <v>MMYZYKFZYYZ</v>
          </cell>
          <cell r="AC134" t="str">
            <v/>
          </cell>
          <cell r="AD134" t="str">
            <v>QJDHW</v>
          </cell>
          <cell r="AE134" t="str">
            <v>TJJTCQTJGYCYXGS1441</v>
          </cell>
          <cell r="AF134" t="str">
            <v/>
          </cell>
          <cell r="AM134">
            <v>1</v>
          </cell>
          <cell r="AQ134" t="str">
            <v>是</v>
          </cell>
          <cell r="AR134" t="str">
            <v/>
          </cell>
          <cell r="AT134" t="str">
            <v>代销</v>
          </cell>
          <cell r="AW134" t="str">
            <v/>
          </cell>
          <cell r="AX134" t="str">
            <v/>
          </cell>
          <cell r="BA134" t="str">
            <v/>
          </cell>
          <cell r="BB134" t="str">
            <v/>
          </cell>
          <cell r="BD134" t="str">
            <v/>
          </cell>
          <cell r="BE134" t="str">
            <v/>
          </cell>
          <cell r="BG134" t="str">
            <v/>
          </cell>
          <cell r="BH134">
            <v>1441</v>
          </cell>
          <cell r="BJ134" t="str">
            <v>药品</v>
          </cell>
          <cell r="BK134">
            <v>1</v>
          </cell>
          <cell r="BL134">
            <v>1</v>
          </cell>
          <cell r="BN134" t="str">
            <v/>
          </cell>
          <cell r="BO134" t="str">
            <v/>
          </cell>
          <cell r="BP134" t="str">
            <v/>
          </cell>
          <cell r="BQ134" t="str">
            <v>T2</v>
          </cell>
          <cell r="BR134" t="str">
            <v>保障目录标志</v>
          </cell>
          <cell r="BS134" t="str">
            <v>[2010]430号</v>
          </cell>
          <cell r="BT134">
            <v>1</v>
          </cell>
          <cell r="BU134" t="str">
            <v>T2</v>
          </cell>
        </row>
        <row r="135">
          <cell r="A135">
            <v>45500</v>
          </cell>
          <cell r="B135" t="str">
            <v>利胆排石片</v>
          </cell>
          <cell r="C135" t="str">
            <v/>
          </cell>
          <cell r="D135" t="str">
            <v>12片x3板(糖衣)</v>
          </cell>
          <cell r="E135" t="str">
            <v>盒</v>
          </cell>
          <cell r="F135" t="str">
            <v>太极集团四川绵阳制药有限公司</v>
          </cell>
          <cell r="G135" t="str">
            <v>四川绵阳制药</v>
          </cell>
          <cell r="H135" t="str">
            <v>6922195923114</v>
          </cell>
          <cell r="I135" t="str">
            <v>胆病用药</v>
          </cell>
          <cell r="J135" t="str">
            <v>肝胆系统药</v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>片剂</v>
          </cell>
          <cell r="Q135" t="str">
            <v/>
          </cell>
          <cell r="R135" t="str">
            <v>国药准字Z51020469</v>
          </cell>
          <cell r="S135" t="str">
            <v/>
          </cell>
          <cell r="T135" t="str">
            <v/>
          </cell>
          <cell r="U135" t="str">
            <v>正常</v>
          </cell>
          <cell r="V135">
            <v>0.17</v>
          </cell>
          <cell r="W135">
            <v>0.17</v>
          </cell>
          <cell r="X135" t="str">
            <v>商品</v>
          </cell>
          <cell r="Y135" t="str">
            <v/>
          </cell>
          <cell r="Z135" t="str">
            <v/>
          </cell>
          <cell r="AA135" t="str">
            <v>LDPSP45500</v>
          </cell>
          <cell r="AB135" t="str">
            <v>DBYY</v>
          </cell>
          <cell r="AC135" t="str">
            <v/>
          </cell>
          <cell r="AD135" t="str">
            <v>LDPSP</v>
          </cell>
          <cell r="AE135" t="str">
            <v>TJJTSCMYZYYXGS1415</v>
          </cell>
          <cell r="AF135" t="str">
            <v/>
          </cell>
          <cell r="AM135">
            <v>1</v>
          </cell>
          <cell r="AQ135" t="str">
            <v>不是</v>
          </cell>
          <cell r="AR135" t="str">
            <v/>
          </cell>
          <cell r="AT135" t="str">
            <v>代销</v>
          </cell>
          <cell r="AW135" t="str">
            <v/>
          </cell>
          <cell r="AX135" t="str">
            <v/>
          </cell>
          <cell r="BA135" t="str">
            <v/>
          </cell>
          <cell r="BB135" t="str">
            <v/>
          </cell>
          <cell r="BD135" t="str">
            <v/>
          </cell>
          <cell r="BE135" t="str">
            <v/>
          </cell>
          <cell r="BG135" t="str">
            <v/>
          </cell>
          <cell r="BH135">
            <v>1415</v>
          </cell>
          <cell r="BJ135" t="str">
            <v>药品</v>
          </cell>
          <cell r="BK135">
            <v>1</v>
          </cell>
          <cell r="BL135">
            <v>1</v>
          </cell>
          <cell r="BN135" t="str">
            <v/>
          </cell>
          <cell r="BO135" t="str">
            <v/>
          </cell>
          <cell r="BP135" t="str">
            <v/>
          </cell>
          <cell r="BQ135" t="str">
            <v>T1</v>
          </cell>
          <cell r="BR135" t="str">
            <v>基本目录标志</v>
          </cell>
          <cell r="BS135" t="str">
            <v>[2010]430号</v>
          </cell>
          <cell r="BT135">
            <v>1</v>
          </cell>
          <cell r="BU135" t="str">
            <v>T1</v>
          </cell>
        </row>
        <row r="136">
          <cell r="A136">
            <v>45675</v>
          </cell>
          <cell r="B136" t="str">
            <v>颈痛片</v>
          </cell>
          <cell r="C136" t="str">
            <v/>
          </cell>
          <cell r="D136" t="str">
            <v>0.67gx12片x2板</v>
          </cell>
          <cell r="E136" t="str">
            <v>盒</v>
          </cell>
          <cell r="F136" t="str">
            <v>山东明仁福瑞达制药有限公司(原：山东大正药业)</v>
          </cell>
          <cell r="G136" t="str">
            <v>山东明仁福瑞达</v>
          </cell>
          <cell r="H136" t="str">
            <v>6921665140013</v>
          </cell>
          <cell r="I136" t="str">
            <v>骨筋科其它疾病用药</v>
          </cell>
          <cell r="J136" t="str">
            <v>筋骨科药</v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>片剂</v>
          </cell>
          <cell r="Q136" t="str">
            <v/>
          </cell>
          <cell r="R136" t="str">
            <v>国药准字Z20050294</v>
          </cell>
          <cell r="S136" t="str">
            <v/>
          </cell>
          <cell r="T136" t="str">
            <v/>
          </cell>
          <cell r="U136" t="str">
            <v>正常</v>
          </cell>
          <cell r="V136">
            <v>0.17</v>
          </cell>
          <cell r="W136">
            <v>0.17</v>
          </cell>
          <cell r="X136" t="str">
            <v>商品</v>
          </cell>
          <cell r="Y136" t="str">
            <v/>
          </cell>
          <cell r="Z136" t="str">
            <v/>
          </cell>
          <cell r="AA136" t="str">
            <v>JTP45675</v>
          </cell>
          <cell r="AB136" t="str">
            <v>GJKQTJBYY</v>
          </cell>
          <cell r="AC136" t="str">
            <v/>
          </cell>
          <cell r="AD136" t="str">
            <v>JTP</v>
          </cell>
          <cell r="AE136" t="str">
            <v>SDMRFRDZYYXGSZWHZSDDZYYYXGS15959</v>
          </cell>
          <cell r="AF136" t="str">
            <v/>
          </cell>
          <cell r="AM136">
            <v>1</v>
          </cell>
          <cell r="AQ136" t="str">
            <v>不是</v>
          </cell>
          <cell r="AR136" t="str">
            <v/>
          </cell>
          <cell r="AT136" t="str">
            <v>代销</v>
          </cell>
          <cell r="AW136" t="str">
            <v/>
          </cell>
          <cell r="AX136" t="str">
            <v/>
          </cell>
          <cell r="BA136" t="str">
            <v/>
          </cell>
          <cell r="BB136" t="str">
            <v/>
          </cell>
          <cell r="BD136" t="str">
            <v/>
          </cell>
          <cell r="BE136" t="str">
            <v/>
          </cell>
          <cell r="BG136" t="str">
            <v/>
          </cell>
          <cell r="BH136">
            <v>15959</v>
          </cell>
          <cell r="BJ136" t="str">
            <v>药品</v>
          </cell>
          <cell r="BK136">
            <v>1</v>
          </cell>
          <cell r="BN136" t="str">
            <v/>
          </cell>
          <cell r="BO136" t="str">
            <v/>
          </cell>
          <cell r="BP136" t="str">
            <v/>
          </cell>
          <cell r="BQ136" t="str">
            <v>B</v>
          </cell>
          <cell r="BR136" t="str">
            <v>基本目录标志</v>
          </cell>
          <cell r="BS136" t="str">
            <v>[2010]430号</v>
          </cell>
          <cell r="BT136">
            <v>1</v>
          </cell>
          <cell r="BU136" t="str">
            <v>B</v>
          </cell>
        </row>
        <row r="137">
          <cell r="A137">
            <v>45754</v>
          </cell>
          <cell r="B137" t="str">
            <v>奥美拉唑肠溶胶囊</v>
          </cell>
          <cell r="C137" t="str">
            <v>得必欣</v>
          </cell>
          <cell r="D137" t="str">
            <v>◆20mgx14粒</v>
          </cell>
          <cell r="E137" t="str">
            <v>瓶</v>
          </cell>
          <cell r="F137" t="str">
            <v>石药集团欧意药业有限公司(原:石家庄欧意药业公司)</v>
          </cell>
          <cell r="G137" t="str">
            <v>石药集团欧意</v>
          </cell>
          <cell r="H137" t="str">
            <v/>
          </cell>
          <cell r="I137" t="str">
            <v>消化性溃疡用药</v>
          </cell>
          <cell r="J137" t="str">
            <v>胃肠道药</v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>国药准字H20046430</v>
          </cell>
          <cell r="S137" t="str">
            <v/>
          </cell>
          <cell r="T137" t="str">
            <v/>
          </cell>
          <cell r="U137" t="str">
            <v>正常</v>
          </cell>
          <cell r="V137">
            <v>0.17</v>
          </cell>
          <cell r="W137">
            <v>0.17</v>
          </cell>
          <cell r="X137" t="str">
            <v>商品</v>
          </cell>
          <cell r="Y137" t="str">
            <v/>
          </cell>
          <cell r="Z137" t="str">
            <v/>
          </cell>
          <cell r="AA137" t="str">
            <v>AMLZCRJN45754</v>
          </cell>
          <cell r="AB137" t="str">
            <v>XHXKYYY</v>
          </cell>
          <cell r="AC137" t="str">
            <v/>
          </cell>
          <cell r="AD137" t="str">
            <v>AMLZCRJN</v>
          </cell>
          <cell r="AE137" t="str">
            <v>SYJTOYYYYXGSSJZOYYYYXGS1182</v>
          </cell>
          <cell r="AF137" t="str">
            <v/>
          </cell>
          <cell r="AQ137" t="str">
            <v/>
          </cell>
          <cell r="AR137" t="str">
            <v/>
          </cell>
          <cell r="AT137" t="str">
            <v/>
          </cell>
          <cell r="AW137" t="str">
            <v/>
          </cell>
          <cell r="AX137" t="str">
            <v/>
          </cell>
          <cell r="BA137" t="str">
            <v/>
          </cell>
          <cell r="BB137" t="str">
            <v/>
          </cell>
          <cell r="BD137" t="str">
            <v/>
          </cell>
          <cell r="BE137" t="str">
            <v/>
          </cell>
          <cell r="BG137" t="str">
            <v/>
          </cell>
          <cell r="BH137">
            <v>1182</v>
          </cell>
          <cell r="BJ137" t="str">
            <v>药品</v>
          </cell>
          <cell r="BN137" t="str">
            <v/>
          </cell>
          <cell r="BO137" t="str">
            <v/>
          </cell>
          <cell r="BP137" t="str">
            <v/>
          </cell>
          <cell r="BQ137" t="str">
            <v>A</v>
          </cell>
          <cell r="BR137" t="str">
            <v>基本目录标志</v>
          </cell>
          <cell r="BS137" t="str">
            <v/>
          </cell>
          <cell r="BT137">
            <v>1</v>
          </cell>
          <cell r="BU137" t="str">
            <v>A</v>
          </cell>
        </row>
        <row r="138">
          <cell r="A138">
            <v>46289</v>
          </cell>
          <cell r="B138" t="str">
            <v>维生素E软胶囊</v>
          </cell>
          <cell r="C138" t="str">
            <v/>
          </cell>
          <cell r="D138" t="str">
            <v>0.1gx60粒(天然型)</v>
          </cell>
          <cell r="E138" t="str">
            <v>盒</v>
          </cell>
          <cell r="F138" t="str">
            <v>立业制药股份有限公司(原：南京立业制药股份有限公司</v>
          </cell>
          <cell r="G138" t="str">
            <v>南京立业</v>
          </cell>
          <cell r="H138" t="str">
            <v>6924334976685</v>
          </cell>
          <cell r="I138" t="str">
            <v>维生素类补充药</v>
          </cell>
          <cell r="J138" t="str">
            <v>维生素矿物质补充药</v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>胶囊剂</v>
          </cell>
          <cell r="Q138" t="str">
            <v/>
          </cell>
          <cell r="R138" t="str">
            <v>国药准字H32023602</v>
          </cell>
          <cell r="S138" t="str">
            <v/>
          </cell>
          <cell r="T138" t="str">
            <v/>
          </cell>
          <cell r="U138" t="str">
            <v>正常</v>
          </cell>
          <cell r="V138">
            <v>0.17</v>
          </cell>
          <cell r="W138">
            <v>0.17</v>
          </cell>
          <cell r="X138" t="str">
            <v>商品</v>
          </cell>
          <cell r="Y138" t="str">
            <v/>
          </cell>
          <cell r="Z138" t="str">
            <v/>
          </cell>
          <cell r="AA138" t="str">
            <v>WSSERJN</v>
          </cell>
          <cell r="AB138" t="str">
            <v>WSSLBCY</v>
          </cell>
          <cell r="AC138" t="str">
            <v>17%化学药品</v>
          </cell>
          <cell r="AD138" t="str">
            <v>WSSERJN</v>
          </cell>
          <cell r="AE138" t="str">
            <v>LYZYGFYXGSNJLYZYGFYXGS6325</v>
          </cell>
          <cell r="AF138" t="str">
            <v/>
          </cell>
          <cell r="AM138">
            <v>0</v>
          </cell>
          <cell r="AQ138" t="str">
            <v/>
          </cell>
          <cell r="AR138" t="str">
            <v/>
          </cell>
          <cell r="AT138" t="str">
            <v>代销</v>
          </cell>
          <cell r="AW138" t="str">
            <v/>
          </cell>
          <cell r="AX138" t="str">
            <v/>
          </cell>
          <cell r="BA138" t="str">
            <v/>
          </cell>
          <cell r="BB138" t="str">
            <v/>
          </cell>
          <cell r="BC138">
            <v>40276.401388888888</v>
          </cell>
          <cell r="BD138" t="str">
            <v/>
          </cell>
          <cell r="BE138" t="str">
            <v>货品状态于20111116 09:21:47由正常调整为业务停用，货品状态于20111201 14:09:35 由业务停用调整为正常，货品状态于20120105 09:48:28 由正常调整为业务停用，货品状态于20120113 11:13:33 由业务停用调整为正常</v>
          </cell>
          <cell r="BG138" t="str">
            <v/>
          </cell>
          <cell r="BH138">
            <v>6325</v>
          </cell>
          <cell r="BJ138" t="str">
            <v>药品</v>
          </cell>
          <cell r="BK138">
            <v>1</v>
          </cell>
          <cell r="BN138" t="str">
            <v/>
          </cell>
          <cell r="BO138" t="str">
            <v/>
          </cell>
          <cell r="BP138" t="str">
            <v/>
          </cell>
          <cell r="BQ138" t="str">
            <v>D</v>
          </cell>
          <cell r="BR138" t="str">
            <v>保障目录标志</v>
          </cell>
          <cell r="BS138" t="str">
            <v>[2010]430号</v>
          </cell>
          <cell r="BT138">
            <v>1</v>
          </cell>
          <cell r="BU138" t="str">
            <v>D</v>
          </cell>
        </row>
        <row r="139">
          <cell r="A139">
            <v>46434</v>
          </cell>
          <cell r="B139" t="str">
            <v>伤湿止痛膏</v>
          </cell>
          <cell r="C139" t="str">
            <v/>
          </cell>
          <cell r="D139" t="str">
            <v>◆6.5cmx10cmx3贴x2袋</v>
          </cell>
          <cell r="E139" t="str">
            <v>盒</v>
          </cell>
          <cell r="F139" t="str">
            <v>黄石卫生材料药业有限公司</v>
          </cell>
          <cell r="G139" t="str">
            <v>黄石卫生材料</v>
          </cell>
          <cell r="H139" t="str">
            <v>6903544069028</v>
          </cell>
          <cell r="I139" t="str">
            <v>骨筋科膏药</v>
          </cell>
          <cell r="J139" t="str">
            <v>筋骨科药</v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>贴膏剂</v>
          </cell>
          <cell r="Q139" t="str">
            <v/>
          </cell>
          <cell r="R139" t="str">
            <v>国药准字Z42021954</v>
          </cell>
          <cell r="S139" t="str">
            <v/>
          </cell>
          <cell r="T139" t="str">
            <v/>
          </cell>
          <cell r="U139" t="str">
            <v>正常</v>
          </cell>
          <cell r="V139">
            <v>0.17</v>
          </cell>
          <cell r="W139">
            <v>0.17</v>
          </cell>
          <cell r="X139" t="str">
            <v>商品</v>
          </cell>
          <cell r="Y139" t="str">
            <v/>
          </cell>
          <cell r="Z139" t="str">
            <v/>
          </cell>
          <cell r="AA139" t="str">
            <v>SSZTG46434</v>
          </cell>
          <cell r="AB139" t="str">
            <v>GJKGY</v>
          </cell>
          <cell r="AC139" t="str">
            <v>17%中成药</v>
          </cell>
          <cell r="AD139" t="str">
            <v>SSZTG</v>
          </cell>
          <cell r="AE139" t="str">
            <v>HSWSCLYYYXGS4317</v>
          </cell>
          <cell r="AF139" t="str">
            <v/>
          </cell>
          <cell r="AJ139">
            <v>1</v>
          </cell>
          <cell r="AM139">
            <v>0</v>
          </cell>
          <cell r="AQ139" t="str">
            <v>不是</v>
          </cell>
          <cell r="AR139" t="str">
            <v/>
          </cell>
          <cell r="AT139" t="str">
            <v>代销</v>
          </cell>
          <cell r="AW139" t="str">
            <v/>
          </cell>
          <cell r="AX139" t="str">
            <v/>
          </cell>
          <cell r="BA139" t="str">
            <v/>
          </cell>
          <cell r="BB139" t="str">
            <v/>
          </cell>
          <cell r="BC139">
            <v>40385.435416666674</v>
          </cell>
          <cell r="BD139" t="str">
            <v/>
          </cell>
          <cell r="BE139" t="str">
            <v>原批准文号国药准字Z42021955有误.修改，货品状态于20120322 17:26:03 由正常调整为业务停用，货品状态于20120411 09:47:23 由业务停用调整为停用，货品状态于20120423 10:15:42 由停用调整为正常，货品状态于20120423 10:15:56 由正常调整为业务停用，货品状态于20120423 10:16:01 由业务停用调整为停用，货品状态于20120423 10:16:45 由停用调整为正常</v>
          </cell>
          <cell r="BG139" t="str">
            <v/>
          </cell>
          <cell r="BH139">
            <v>4317</v>
          </cell>
          <cell r="BJ139" t="str">
            <v>药品</v>
          </cell>
          <cell r="BK139">
            <v>1</v>
          </cell>
          <cell r="BN139" t="str">
            <v/>
          </cell>
          <cell r="BO139" t="str">
            <v/>
          </cell>
          <cell r="BP139" t="str">
            <v/>
          </cell>
          <cell r="BQ139" t="str">
            <v>A</v>
          </cell>
          <cell r="BR139" t="str">
            <v>保障目录标志</v>
          </cell>
          <cell r="BS139" t="str">
            <v>[2010]430号</v>
          </cell>
          <cell r="BT139">
            <v>1</v>
          </cell>
          <cell r="BU139" t="str">
            <v>A</v>
          </cell>
        </row>
        <row r="140">
          <cell r="A140">
            <v>46519</v>
          </cell>
          <cell r="B140" t="str">
            <v>复方地塞米松凝胶</v>
          </cell>
          <cell r="C140" t="str">
            <v/>
          </cell>
          <cell r="D140" t="str">
            <v>◆20g</v>
          </cell>
          <cell r="E140" t="str">
            <v>支</v>
          </cell>
          <cell r="F140" t="str">
            <v>厦门金日制药有限公司</v>
          </cell>
          <cell r="G140" t="str">
            <v>厦门金日</v>
          </cell>
          <cell r="H140" t="str">
            <v>6916499301150</v>
          </cell>
          <cell r="I140" t="str">
            <v>口腔溃疡用药</v>
          </cell>
          <cell r="J140" t="str">
            <v>耳鼻喉口腔科药</v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>凝胶剂</v>
          </cell>
          <cell r="Q140" t="str">
            <v/>
          </cell>
          <cell r="R140" t="str">
            <v>国药准字H20060241</v>
          </cell>
          <cell r="S140" t="str">
            <v/>
          </cell>
          <cell r="T140" t="str">
            <v/>
          </cell>
          <cell r="U140" t="str">
            <v>正常</v>
          </cell>
          <cell r="V140">
            <v>0.17</v>
          </cell>
          <cell r="W140">
            <v>0.17</v>
          </cell>
          <cell r="X140" t="str">
            <v>商品</v>
          </cell>
          <cell r="Y140" t="str">
            <v/>
          </cell>
          <cell r="Z140" t="str">
            <v/>
          </cell>
          <cell r="AA140" t="str">
            <v>FFDSMSNJ46519</v>
          </cell>
          <cell r="AB140" t="str">
            <v>KQKYYY</v>
          </cell>
          <cell r="AC140" t="str">
            <v/>
          </cell>
          <cell r="AD140" t="str">
            <v>FFDSMSNJ</v>
          </cell>
          <cell r="AE140" t="str">
            <v>XMJRZYYXGS8256</v>
          </cell>
          <cell r="AF140" t="str">
            <v/>
          </cell>
          <cell r="AM140">
            <v>1</v>
          </cell>
          <cell r="AQ140" t="str">
            <v>是</v>
          </cell>
          <cell r="AR140" t="str">
            <v/>
          </cell>
          <cell r="AT140" t="str">
            <v>代销</v>
          </cell>
          <cell r="AW140" t="str">
            <v/>
          </cell>
          <cell r="AX140" t="str">
            <v/>
          </cell>
          <cell r="BA140" t="str">
            <v/>
          </cell>
          <cell r="BB140" t="str">
            <v/>
          </cell>
          <cell r="BD140" t="str">
            <v/>
          </cell>
          <cell r="BE140" t="str">
            <v>货品状态于20110608 15:29:51由正常调整为停用，货品状态于20110630 14:21:32 由停用调整为正常，货品状态于20110818 17:21:35 由正常调整为业务停用，货品状态于20110921 17:55:06 由业务停用调整为正常</v>
          </cell>
          <cell r="BF140">
            <v>40778</v>
          </cell>
          <cell r="BG140" t="str">
            <v/>
          </cell>
          <cell r="BH140">
            <v>8256</v>
          </cell>
          <cell r="BJ140" t="str">
            <v>药品</v>
          </cell>
          <cell r="BK140">
            <v>1</v>
          </cell>
          <cell r="BN140" t="str">
            <v/>
          </cell>
          <cell r="BO140" t="str">
            <v/>
          </cell>
          <cell r="BP140" t="str">
            <v/>
          </cell>
          <cell r="BQ140" t="str">
            <v>C</v>
          </cell>
          <cell r="BR140" t="str">
            <v>基本目录标志</v>
          </cell>
          <cell r="BS140" t="str">
            <v/>
          </cell>
          <cell r="BT140">
            <v>1</v>
          </cell>
          <cell r="BU140" t="str">
            <v>C</v>
          </cell>
        </row>
        <row r="141">
          <cell r="A141">
            <v>46536</v>
          </cell>
          <cell r="B141" t="str">
            <v>盐酸洛美沙星滴眼液</v>
          </cell>
          <cell r="C141" t="str">
            <v/>
          </cell>
          <cell r="D141" t="str">
            <v>◆10ml：30mg</v>
          </cell>
          <cell r="E141" t="str">
            <v>盒</v>
          </cell>
          <cell r="F141" t="str">
            <v/>
          </cell>
          <cell r="G141" t="str">
            <v>南京天朗制药</v>
          </cell>
          <cell r="H141" t="str">
            <v>6943118000026</v>
          </cell>
          <cell r="I141" t="str">
            <v>眼科消炎药</v>
          </cell>
          <cell r="J141" t="str">
            <v>眼科药</v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>眼用剂</v>
          </cell>
          <cell r="Q141" t="str">
            <v/>
          </cell>
          <cell r="R141" t="str">
            <v>国药准字H20067303</v>
          </cell>
          <cell r="S141" t="str">
            <v/>
          </cell>
          <cell r="T141" t="str">
            <v/>
          </cell>
          <cell r="U141" t="str">
            <v>正常</v>
          </cell>
          <cell r="V141">
            <v>0.17</v>
          </cell>
          <cell r="W141">
            <v>0.17</v>
          </cell>
          <cell r="X141" t="str">
            <v>商品</v>
          </cell>
          <cell r="Y141" t="str">
            <v/>
          </cell>
          <cell r="Z141" t="str">
            <v/>
          </cell>
          <cell r="AA141" t="str">
            <v>YSLMSXDYY46536</v>
          </cell>
          <cell r="AB141" t="str">
            <v>YKXYY</v>
          </cell>
          <cell r="AC141" t="str">
            <v/>
          </cell>
          <cell r="AD141" t="str">
            <v>YSLMSXDYY</v>
          </cell>
          <cell r="AE141" t="str">
            <v/>
          </cell>
          <cell r="AF141" t="str">
            <v/>
          </cell>
          <cell r="AM141">
            <v>1</v>
          </cell>
          <cell r="AQ141" t="str">
            <v>不是</v>
          </cell>
          <cell r="AR141" t="str">
            <v/>
          </cell>
          <cell r="AT141" t="str">
            <v>代销</v>
          </cell>
          <cell r="AW141" t="str">
            <v/>
          </cell>
          <cell r="AX141" t="str">
            <v/>
          </cell>
          <cell r="BA141" t="str">
            <v/>
          </cell>
          <cell r="BB141" t="str">
            <v/>
          </cell>
          <cell r="BD141" t="str">
            <v/>
          </cell>
          <cell r="BE141" t="str">
            <v/>
          </cell>
          <cell r="BG141" t="str">
            <v/>
          </cell>
          <cell r="BJ141" t="str">
            <v>药品</v>
          </cell>
          <cell r="BK141">
            <v>1</v>
          </cell>
          <cell r="BN141" t="str">
            <v/>
          </cell>
          <cell r="BO141" t="str">
            <v/>
          </cell>
          <cell r="BP141" t="str">
            <v/>
          </cell>
          <cell r="BQ141" t="str">
            <v>D</v>
          </cell>
          <cell r="BR141" t="str">
            <v>保障目录标志</v>
          </cell>
          <cell r="BS141" t="str">
            <v>[2010]430号</v>
          </cell>
          <cell r="BT141">
            <v>1</v>
          </cell>
          <cell r="BU141" t="str">
            <v>D</v>
          </cell>
        </row>
        <row r="142">
          <cell r="A142">
            <v>46683</v>
          </cell>
          <cell r="B142" t="str">
            <v>消糜阴道泡腾片</v>
          </cell>
          <cell r="C142" t="str">
            <v/>
          </cell>
          <cell r="D142" t="str">
            <v>◆2.3gx5片</v>
          </cell>
          <cell r="E142" t="str">
            <v>盒</v>
          </cell>
          <cell r="F142" t="str">
            <v>烟台大洋制药有限公司</v>
          </cell>
          <cell r="G142" t="str">
            <v>烟台大洋</v>
          </cell>
          <cell r="H142" t="str">
            <v>6923778780133</v>
          </cell>
          <cell r="I142" t="str">
            <v>妇科消炎杀菌药</v>
          </cell>
          <cell r="J142" t="str">
            <v>妇科药</v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>片剂</v>
          </cell>
          <cell r="Q142" t="str">
            <v/>
          </cell>
          <cell r="R142" t="str">
            <v>国药准字Z20070045</v>
          </cell>
          <cell r="S142" t="str">
            <v/>
          </cell>
          <cell r="T142" t="str">
            <v/>
          </cell>
          <cell r="U142" t="str">
            <v>正常</v>
          </cell>
          <cell r="V142">
            <v>0.17</v>
          </cell>
          <cell r="W142">
            <v>0.17</v>
          </cell>
          <cell r="X142" t="str">
            <v>商品</v>
          </cell>
          <cell r="Y142" t="str">
            <v/>
          </cell>
          <cell r="Z142" t="str">
            <v/>
          </cell>
          <cell r="AA142" t="str">
            <v>XMYDPTP46683</v>
          </cell>
          <cell r="AB142" t="str">
            <v>FKXYSJY</v>
          </cell>
          <cell r="AC142" t="str">
            <v/>
          </cell>
          <cell r="AD142" t="str">
            <v>XMYDPTP</v>
          </cell>
          <cell r="AE142" t="str">
            <v>YTDYZYYXGS19900</v>
          </cell>
          <cell r="AF142" t="str">
            <v/>
          </cell>
          <cell r="AM142">
            <v>1</v>
          </cell>
          <cell r="AQ142" t="str">
            <v>不是</v>
          </cell>
          <cell r="AR142" t="str">
            <v/>
          </cell>
          <cell r="AT142" t="str">
            <v>代销</v>
          </cell>
          <cell r="AW142" t="str">
            <v/>
          </cell>
          <cell r="AX142" t="str">
            <v/>
          </cell>
          <cell r="BA142" t="str">
            <v/>
          </cell>
          <cell r="BB142" t="str">
            <v/>
          </cell>
          <cell r="BD142" t="str">
            <v/>
          </cell>
          <cell r="BE142" t="str">
            <v>20120323刘倩 清理库存禁请，货品状态于20120411 09:47:23 由业务停用调整为停用，货品状态于20120427 10:51:35 由停用调整为正常，货品状态于20120507 09:39:56 由正常调整为业务停用，货品状态于20120606 16:20:15 由业务停用调整为正常</v>
          </cell>
          <cell r="BG142" t="str">
            <v/>
          </cell>
          <cell r="BH142">
            <v>19900</v>
          </cell>
          <cell r="BJ142" t="str">
            <v>药品</v>
          </cell>
          <cell r="BK142">
            <v>1</v>
          </cell>
          <cell r="BN142" t="str">
            <v/>
          </cell>
          <cell r="BO142" t="str">
            <v/>
          </cell>
          <cell r="BP142" t="str">
            <v/>
          </cell>
          <cell r="BQ142" t="str">
            <v>A</v>
          </cell>
          <cell r="BR142" t="str">
            <v>基本目录标志</v>
          </cell>
          <cell r="BS142" t="str">
            <v>[2010]430号</v>
          </cell>
          <cell r="BT142">
            <v>1</v>
          </cell>
          <cell r="BU142" t="str">
            <v>A</v>
          </cell>
        </row>
        <row r="143">
          <cell r="A143">
            <v>46760</v>
          </cell>
          <cell r="B143" t="str">
            <v>复方氨酚烷胺胶囊</v>
          </cell>
          <cell r="C143" t="str">
            <v/>
          </cell>
          <cell r="D143" t="str">
            <v>12粒</v>
          </cell>
          <cell r="E143" t="str">
            <v>盒</v>
          </cell>
          <cell r="F143" t="str">
            <v>太极集团重庆涪陵制药厂有限公司</v>
          </cell>
          <cell r="G143" t="str">
            <v>涪陵制药厂</v>
          </cell>
          <cell r="H143" t="str">
            <v>6918163050289</v>
          </cell>
          <cell r="I143" t="str">
            <v>解热镇痛感冒药类</v>
          </cell>
          <cell r="J143" t="str">
            <v>抗感冒药</v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>胶囊剂</v>
          </cell>
          <cell r="Q143" t="str">
            <v/>
          </cell>
          <cell r="R143" t="str">
            <v>国药准字H20066893</v>
          </cell>
          <cell r="S143" t="str">
            <v/>
          </cell>
          <cell r="T143" t="str">
            <v/>
          </cell>
          <cell r="U143" t="str">
            <v>正常</v>
          </cell>
          <cell r="V143">
            <v>0.17</v>
          </cell>
          <cell r="W143">
            <v>0.17</v>
          </cell>
          <cell r="X143" t="str">
            <v>商品</v>
          </cell>
          <cell r="Y143" t="str">
            <v/>
          </cell>
          <cell r="Z143" t="str">
            <v/>
          </cell>
          <cell r="AA143" t="str">
            <v>FFAFWAJN46760</v>
          </cell>
          <cell r="AB143" t="str">
            <v>JRZTGMYL</v>
          </cell>
          <cell r="AC143" t="str">
            <v/>
          </cell>
          <cell r="AD143" t="str">
            <v>FFAFWAJN</v>
          </cell>
          <cell r="AE143" t="str">
            <v>TJJTCQFLZYCYXGS8211</v>
          </cell>
          <cell r="AF143" t="str">
            <v/>
          </cell>
          <cell r="AM143">
            <v>1</v>
          </cell>
          <cell r="AQ143" t="str">
            <v>不是</v>
          </cell>
          <cell r="AR143" t="str">
            <v/>
          </cell>
          <cell r="AT143" t="str">
            <v>代销</v>
          </cell>
          <cell r="AW143" t="str">
            <v/>
          </cell>
          <cell r="AX143" t="str">
            <v/>
          </cell>
          <cell r="BA143" t="str">
            <v/>
          </cell>
          <cell r="BB143" t="str">
            <v/>
          </cell>
          <cell r="BD143" t="str">
            <v/>
          </cell>
          <cell r="BE143" t="str">
            <v>货品状态于20110518 18:16:53由正常调整为停用，货品状态于20110622 16:35:25 由停用调整为正常</v>
          </cell>
          <cell r="BG143" t="str">
            <v/>
          </cell>
          <cell r="BH143">
            <v>8211</v>
          </cell>
          <cell r="BJ143" t="str">
            <v>药品</v>
          </cell>
          <cell r="BK143">
            <v>1</v>
          </cell>
          <cell r="BL143">
            <v>1</v>
          </cell>
          <cell r="BN143" t="str">
            <v/>
          </cell>
          <cell r="BO143" t="str">
            <v/>
          </cell>
          <cell r="BP143" t="str">
            <v/>
          </cell>
          <cell r="BQ143" t="str">
            <v>T1</v>
          </cell>
          <cell r="BR143" t="str">
            <v>基本目录标志</v>
          </cell>
          <cell r="BS143" t="str">
            <v xml:space="preserve">桐君阁团促 </v>
          </cell>
          <cell r="BT143">
            <v>1</v>
          </cell>
          <cell r="BU143" t="str">
            <v>T1</v>
          </cell>
        </row>
        <row r="144">
          <cell r="A144">
            <v>46834</v>
          </cell>
          <cell r="B144" t="str">
            <v>消炎镇痛膏</v>
          </cell>
          <cell r="C144" t="str">
            <v/>
          </cell>
          <cell r="D144" t="str">
            <v>◆7cmx10cmx6贴</v>
          </cell>
          <cell r="E144" t="str">
            <v>盒</v>
          </cell>
          <cell r="F144" t="str">
            <v>黄石卫生材料药业有限公司</v>
          </cell>
          <cell r="G144" t="str">
            <v>黄石卫材</v>
          </cell>
          <cell r="H144" t="str">
            <v>6903544509166</v>
          </cell>
          <cell r="I144" t="str">
            <v>骨筋科膏药</v>
          </cell>
          <cell r="J144" t="str">
            <v>筋骨科药</v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>国药准字Z42021654</v>
          </cell>
          <cell r="S144" t="str">
            <v/>
          </cell>
          <cell r="T144" t="str">
            <v/>
          </cell>
          <cell r="U144" t="str">
            <v>正常</v>
          </cell>
          <cell r="V144">
            <v>0.17</v>
          </cell>
          <cell r="W144">
            <v>0.17</v>
          </cell>
          <cell r="X144" t="str">
            <v>商品</v>
          </cell>
          <cell r="Y144" t="str">
            <v/>
          </cell>
          <cell r="Z144" t="str">
            <v/>
          </cell>
          <cell r="AA144" t="str">
            <v>XYZTG46834</v>
          </cell>
          <cell r="AB144" t="str">
            <v>GJKGY</v>
          </cell>
          <cell r="AC144" t="str">
            <v/>
          </cell>
          <cell r="AD144" t="str">
            <v>XYZTG</v>
          </cell>
          <cell r="AE144" t="str">
            <v>HSWSCLYYYXGS4317</v>
          </cell>
          <cell r="AF144" t="str">
            <v/>
          </cell>
          <cell r="AM144">
            <v>1</v>
          </cell>
          <cell r="AQ144" t="str">
            <v>是</v>
          </cell>
          <cell r="AR144" t="str">
            <v/>
          </cell>
          <cell r="AT144" t="str">
            <v>代销</v>
          </cell>
          <cell r="AW144" t="str">
            <v/>
          </cell>
          <cell r="AX144" t="str">
            <v/>
          </cell>
          <cell r="BA144" t="str">
            <v/>
          </cell>
          <cell r="BB144" t="str">
            <v/>
          </cell>
          <cell r="BD144" t="str">
            <v/>
          </cell>
          <cell r="BE144" t="str">
            <v>货品状态于20111220 11:21:53由正常调整为业务停用，货品状态于20111230 10:57:22 由业务停用调整为正常，货品状态于20120312 11:28:26 由正常调整为业务停用，货品状态于20120314 11:20:08 由业务停用调整为正常，货品状态于20120411 09:47:23 由正常调整为停用，货品状态于20120423 10:16:06 由停用调整为正常</v>
          </cell>
          <cell r="BG144" t="str">
            <v/>
          </cell>
          <cell r="BH144">
            <v>4317</v>
          </cell>
          <cell r="BJ144" t="str">
            <v>药品</v>
          </cell>
          <cell r="BK144">
            <v>1</v>
          </cell>
          <cell r="BN144" t="str">
            <v/>
          </cell>
          <cell r="BO144" t="str">
            <v/>
          </cell>
          <cell r="BP144" t="str">
            <v/>
          </cell>
          <cell r="BQ144" t="str">
            <v>A</v>
          </cell>
          <cell r="BR144" t="str">
            <v>保障目录标志</v>
          </cell>
          <cell r="BS144" t="str">
            <v>[2010]430号</v>
          </cell>
          <cell r="BT144">
            <v>1</v>
          </cell>
          <cell r="BU144" t="str">
            <v>A</v>
          </cell>
        </row>
        <row r="145">
          <cell r="A145">
            <v>46835</v>
          </cell>
          <cell r="B145" t="str">
            <v>水杨酸苯酚贴膏(鸡眼膏)</v>
          </cell>
          <cell r="C145" t="str">
            <v/>
          </cell>
          <cell r="D145" t="str">
            <v>◆0.2gx6贴</v>
          </cell>
          <cell r="E145" t="str">
            <v>盒</v>
          </cell>
          <cell r="F145" t="str">
            <v>黄石卫生材料药业有限公司</v>
          </cell>
          <cell r="G145" t="str">
            <v>黄石卫材</v>
          </cell>
          <cell r="H145" t="str">
            <v>6903544335673</v>
          </cell>
          <cell r="I145" t="str">
            <v>皮肤科其它疾病用药</v>
          </cell>
          <cell r="J145" t="str">
            <v>皮肤科用药</v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>国药准字H42022736</v>
          </cell>
          <cell r="S145" t="str">
            <v/>
          </cell>
          <cell r="T145" t="str">
            <v/>
          </cell>
          <cell r="U145" t="str">
            <v>正常</v>
          </cell>
          <cell r="V145">
            <v>0.17</v>
          </cell>
          <cell r="W145">
            <v>0.17</v>
          </cell>
          <cell r="X145" t="str">
            <v>商品</v>
          </cell>
          <cell r="Y145" t="str">
            <v/>
          </cell>
          <cell r="Z145" t="str">
            <v/>
          </cell>
          <cell r="AA145" t="str">
            <v>SYSBFTGJYG46835</v>
          </cell>
          <cell r="AB145" t="str">
            <v>PFKQTJBYY</v>
          </cell>
          <cell r="AC145" t="str">
            <v/>
          </cell>
          <cell r="AD145" t="str">
            <v>SYSBFTG(JY</v>
          </cell>
          <cell r="AE145" t="str">
            <v>HSWSCLYYYXGS4317</v>
          </cell>
          <cell r="AF145" t="str">
            <v/>
          </cell>
          <cell r="AM145">
            <v>1</v>
          </cell>
          <cell r="AQ145" t="str">
            <v>是</v>
          </cell>
          <cell r="AR145" t="str">
            <v/>
          </cell>
          <cell r="AT145" t="str">
            <v>代销</v>
          </cell>
          <cell r="AW145" t="str">
            <v/>
          </cell>
          <cell r="AX145" t="str">
            <v/>
          </cell>
          <cell r="BA145" t="str">
            <v/>
          </cell>
          <cell r="BB145" t="str">
            <v/>
          </cell>
          <cell r="BD145" t="str">
            <v/>
          </cell>
          <cell r="BE145" t="str">
            <v>货品状态于20111123 10:49:19由停用调整为正常</v>
          </cell>
          <cell r="BG145" t="str">
            <v/>
          </cell>
          <cell r="BH145">
            <v>4317</v>
          </cell>
          <cell r="BJ145" t="str">
            <v>药品</v>
          </cell>
          <cell r="BK145">
            <v>1</v>
          </cell>
          <cell r="BN145" t="str">
            <v/>
          </cell>
          <cell r="BO145" t="str">
            <v/>
          </cell>
          <cell r="BP145" t="str">
            <v/>
          </cell>
          <cell r="BQ145" t="str">
            <v>D</v>
          </cell>
          <cell r="BR145" t="str">
            <v>保障目录标志</v>
          </cell>
          <cell r="BS145" t="str">
            <v/>
          </cell>
          <cell r="BT145">
            <v>1</v>
          </cell>
          <cell r="BU145" t="str">
            <v>D</v>
          </cell>
        </row>
        <row r="146">
          <cell r="A146">
            <v>46836</v>
          </cell>
          <cell r="B146" t="str">
            <v>风油精</v>
          </cell>
          <cell r="C146" t="str">
            <v/>
          </cell>
          <cell r="D146" t="str">
            <v>6ml</v>
          </cell>
          <cell r="E146" t="str">
            <v>瓶</v>
          </cell>
          <cell r="F146" t="str">
            <v>黄石卫生材料药业有限公司</v>
          </cell>
          <cell r="G146" t="str">
            <v>黄石卫材</v>
          </cell>
          <cell r="H146" t="str">
            <v>6903544060292</v>
          </cell>
          <cell r="I146" t="str">
            <v>暑湿感冒用药</v>
          </cell>
          <cell r="J146" t="str">
            <v>抗感冒药</v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>搽剂</v>
          </cell>
          <cell r="Q146" t="str">
            <v/>
          </cell>
          <cell r="R146" t="str">
            <v>国药准字Z42021653</v>
          </cell>
          <cell r="S146" t="str">
            <v/>
          </cell>
          <cell r="T146" t="str">
            <v/>
          </cell>
          <cell r="U146" t="str">
            <v>正常</v>
          </cell>
          <cell r="V146">
            <v>0.17</v>
          </cell>
          <cell r="W146">
            <v>0.17</v>
          </cell>
          <cell r="X146" t="str">
            <v>商品</v>
          </cell>
          <cell r="Y146" t="str">
            <v/>
          </cell>
          <cell r="Z146" t="str">
            <v/>
          </cell>
          <cell r="AA146" t="str">
            <v>FYJ46836</v>
          </cell>
          <cell r="AB146" t="str">
            <v>SSGMYY</v>
          </cell>
          <cell r="AC146" t="str">
            <v/>
          </cell>
          <cell r="AD146" t="str">
            <v>FYJ</v>
          </cell>
          <cell r="AE146" t="str">
            <v>HSWSCLYYYXGS4317</v>
          </cell>
          <cell r="AF146" t="str">
            <v/>
          </cell>
          <cell r="AM146">
            <v>1</v>
          </cell>
          <cell r="AQ146" t="str">
            <v>是</v>
          </cell>
          <cell r="AR146" t="str">
            <v/>
          </cell>
          <cell r="AT146" t="str">
            <v>代销</v>
          </cell>
          <cell r="AW146" t="str">
            <v/>
          </cell>
          <cell r="AX146" t="str">
            <v/>
          </cell>
          <cell r="BA146" t="str">
            <v/>
          </cell>
          <cell r="BB146" t="str">
            <v/>
          </cell>
          <cell r="BD146" t="str">
            <v/>
          </cell>
          <cell r="BE146" t="str">
            <v>货品状态于20120322 17:26:03由正常调整为业务停用，货品状态于20120413 11:02:50 由业务停用调整为正常</v>
          </cell>
          <cell r="BG146" t="str">
            <v/>
          </cell>
          <cell r="BH146">
            <v>4317</v>
          </cell>
          <cell r="BJ146" t="str">
            <v>药品</v>
          </cell>
          <cell r="BK146">
            <v>1</v>
          </cell>
          <cell r="BN146" t="str">
            <v/>
          </cell>
          <cell r="BO146" t="str">
            <v/>
          </cell>
          <cell r="BP146" t="str">
            <v/>
          </cell>
          <cell r="BQ146" t="str">
            <v>B</v>
          </cell>
          <cell r="BR146" t="str">
            <v>基本目录标志</v>
          </cell>
          <cell r="BS146" t="str">
            <v>[2010]430号</v>
          </cell>
          <cell r="BT146">
            <v>1</v>
          </cell>
          <cell r="BU146" t="str">
            <v>B</v>
          </cell>
        </row>
        <row r="147">
          <cell r="A147">
            <v>46943</v>
          </cell>
          <cell r="B147" t="str">
            <v>益母草颗粒</v>
          </cell>
          <cell r="C147" t="str">
            <v/>
          </cell>
          <cell r="D147" t="str">
            <v>15gx12袋</v>
          </cell>
          <cell r="E147" t="str">
            <v>盒</v>
          </cell>
          <cell r="F147" t="str">
            <v>太极集团四川南充制药有限公司</v>
          </cell>
          <cell r="G147" t="str">
            <v>四川南充制药</v>
          </cell>
          <cell r="H147" t="str">
            <v>6932022400602</v>
          </cell>
          <cell r="I147" t="str">
            <v>月经失调用药</v>
          </cell>
          <cell r="J147" t="str">
            <v>妇科药</v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>颗粒剂</v>
          </cell>
          <cell r="Q147" t="str">
            <v/>
          </cell>
          <cell r="R147" t="str">
            <v>国药准字Z20055303</v>
          </cell>
          <cell r="S147" t="str">
            <v/>
          </cell>
          <cell r="T147" t="str">
            <v/>
          </cell>
          <cell r="U147" t="str">
            <v>正常</v>
          </cell>
          <cell r="V147">
            <v>0.17</v>
          </cell>
          <cell r="W147">
            <v>0.17</v>
          </cell>
          <cell r="X147" t="str">
            <v>商品</v>
          </cell>
          <cell r="Y147" t="str">
            <v/>
          </cell>
          <cell r="Z147" t="str">
            <v/>
          </cell>
          <cell r="AA147" t="str">
            <v>YMCKL46943</v>
          </cell>
          <cell r="AB147" t="str">
            <v>YJSDYY</v>
          </cell>
          <cell r="AC147" t="str">
            <v/>
          </cell>
          <cell r="AD147" t="str">
            <v>YMCKL</v>
          </cell>
          <cell r="AE147" t="str">
            <v>TJJTSCNCZYYXGS1556</v>
          </cell>
          <cell r="AF147" t="str">
            <v/>
          </cell>
          <cell r="AM147">
            <v>1</v>
          </cell>
          <cell r="AQ147" t="str">
            <v>是</v>
          </cell>
          <cell r="AR147" t="str">
            <v/>
          </cell>
          <cell r="AT147" t="str">
            <v>代销</v>
          </cell>
          <cell r="AW147" t="str">
            <v/>
          </cell>
          <cell r="AX147" t="str">
            <v/>
          </cell>
          <cell r="BA147" t="str">
            <v/>
          </cell>
          <cell r="BB147" t="str">
            <v/>
          </cell>
          <cell r="BD147" t="str">
            <v/>
          </cell>
          <cell r="BE147" t="str">
            <v>货品状态于20110810 15:04:08由正常调整为业务停用，货品状态于20110810 15:04:15 由业务停用调整为正常，货品状态于20110810 15:04:24 由正常调整为业务停用，货品状态于20111121 14:28:04 由业务停用调整为正常</v>
          </cell>
          <cell r="BF147">
            <v>40778</v>
          </cell>
          <cell r="BG147" t="str">
            <v/>
          </cell>
          <cell r="BH147">
            <v>1556</v>
          </cell>
          <cell r="BJ147" t="str">
            <v>药品</v>
          </cell>
          <cell r="BK147">
            <v>1</v>
          </cell>
          <cell r="BL147">
            <v>1</v>
          </cell>
          <cell r="BN147" t="str">
            <v/>
          </cell>
          <cell r="BO147" t="str">
            <v/>
          </cell>
          <cell r="BP147" t="str">
            <v/>
          </cell>
          <cell r="BQ147" t="str">
            <v>T1</v>
          </cell>
          <cell r="BR147" t="str">
            <v>基本目录标志</v>
          </cell>
          <cell r="BS147" t="str">
            <v>[2010]430号</v>
          </cell>
          <cell r="BT147">
            <v>1</v>
          </cell>
          <cell r="BU147" t="str">
            <v>T1</v>
          </cell>
        </row>
        <row r="148">
          <cell r="A148">
            <v>47830</v>
          </cell>
          <cell r="B148" t="str">
            <v>藿香正气颗粒</v>
          </cell>
          <cell r="C148" t="str">
            <v/>
          </cell>
          <cell r="D148" t="str">
            <v>10gx20袋</v>
          </cell>
          <cell r="E148" t="str">
            <v>袋</v>
          </cell>
          <cell r="F148" t="str">
            <v>太极集团四川绵阳制药有限公司</v>
          </cell>
          <cell r="G148" t="str">
            <v>四川绵阳制药</v>
          </cell>
          <cell r="H148" t="str">
            <v>6922195930310</v>
          </cell>
          <cell r="I148" t="str">
            <v>暑湿感冒用药</v>
          </cell>
          <cell r="J148" t="str">
            <v>抗感冒药</v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>颗粒剂</v>
          </cell>
          <cell r="Q148" t="str">
            <v/>
          </cell>
          <cell r="R148" t="str">
            <v>国药准字Z51020248</v>
          </cell>
          <cell r="S148" t="str">
            <v/>
          </cell>
          <cell r="T148" t="str">
            <v/>
          </cell>
          <cell r="U148" t="str">
            <v>正常</v>
          </cell>
          <cell r="V148">
            <v>0.17</v>
          </cell>
          <cell r="W148">
            <v>0.17</v>
          </cell>
          <cell r="X148" t="str">
            <v>商品</v>
          </cell>
          <cell r="Y148" t="str">
            <v/>
          </cell>
          <cell r="Z148" t="str">
            <v/>
          </cell>
          <cell r="AA148" t="str">
            <v>HXZQKL47830</v>
          </cell>
          <cell r="AB148" t="str">
            <v>SSGMYY</v>
          </cell>
          <cell r="AC148" t="str">
            <v/>
          </cell>
          <cell r="AD148" t="str">
            <v>HXZQKL</v>
          </cell>
          <cell r="AE148" t="str">
            <v>TJJTSCMYZYYXGS1415</v>
          </cell>
          <cell r="AF148" t="str">
            <v/>
          </cell>
          <cell r="AM148">
            <v>1</v>
          </cell>
          <cell r="AQ148" t="str">
            <v>是</v>
          </cell>
          <cell r="AR148" t="str">
            <v/>
          </cell>
          <cell r="AT148" t="str">
            <v>代销</v>
          </cell>
          <cell r="AW148" t="str">
            <v/>
          </cell>
          <cell r="AX148" t="str">
            <v/>
          </cell>
          <cell r="BA148" t="str">
            <v/>
          </cell>
          <cell r="BB148" t="str">
            <v/>
          </cell>
          <cell r="BD148" t="str">
            <v/>
          </cell>
          <cell r="BE148" t="str">
            <v>货品状态于20120322 17:26:03由正常调整为业务停用，货品状态于20120411 08:53:02 由业务停用调整为正常</v>
          </cell>
          <cell r="BG148" t="str">
            <v/>
          </cell>
          <cell r="BH148">
            <v>1415</v>
          </cell>
          <cell r="BJ148" t="str">
            <v>药品</v>
          </cell>
          <cell r="BK148">
            <v>1</v>
          </cell>
          <cell r="BL148">
            <v>1</v>
          </cell>
          <cell r="BN148" t="str">
            <v/>
          </cell>
          <cell r="BO148" t="str">
            <v/>
          </cell>
          <cell r="BP148" t="str">
            <v/>
          </cell>
          <cell r="BQ148" t="str">
            <v>T2</v>
          </cell>
          <cell r="BR148" t="str">
            <v>基本目录标志</v>
          </cell>
          <cell r="BS148" t="str">
            <v>[2010]430号</v>
          </cell>
          <cell r="BT148">
            <v>1</v>
          </cell>
          <cell r="BU148" t="str">
            <v>T2</v>
          </cell>
        </row>
        <row r="149">
          <cell r="A149">
            <v>47881</v>
          </cell>
          <cell r="B149" t="str">
            <v>乙酰螺旋霉素片</v>
          </cell>
          <cell r="C149" t="str">
            <v/>
          </cell>
          <cell r="D149" t="str">
            <v>0.1gx12片x2板(薄膜衣)</v>
          </cell>
          <cell r="E149" t="str">
            <v>盒</v>
          </cell>
          <cell r="F149" t="str">
            <v>西南药业股份有限公司</v>
          </cell>
          <cell r="G149" t="str">
            <v>西南药业</v>
          </cell>
          <cell r="H149" t="str">
            <v>6911641001902</v>
          </cell>
          <cell r="I149" t="str">
            <v>大环内酯类抗菌消炎药</v>
          </cell>
          <cell r="J149" t="str">
            <v>抗感染药</v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>片剂</v>
          </cell>
          <cell r="Q149" t="str">
            <v/>
          </cell>
          <cell r="R149" t="str">
            <v>国药准字H50020107</v>
          </cell>
          <cell r="S149" t="str">
            <v/>
          </cell>
          <cell r="T149" t="str">
            <v/>
          </cell>
          <cell r="U149" t="str">
            <v>正常</v>
          </cell>
          <cell r="V149">
            <v>0.17</v>
          </cell>
          <cell r="W149">
            <v>0.17</v>
          </cell>
          <cell r="X149" t="str">
            <v>商品</v>
          </cell>
          <cell r="Y149" t="str">
            <v/>
          </cell>
          <cell r="Z149" t="str">
            <v/>
          </cell>
          <cell r="AA149" t="str">
            <v>YXLXMSP47881</v>
          </cell>
          <cell r="AB149" t="str">
            <v>DHNZLKJXYY</v>
          </cell>
          <cell r="AC149" t="str">
            <v/>
          </cell>
          <cell r="AD149" t="str">
            <v>YXLXMSP</v>
          </cell>
          <cell r="AE149" t="str">
            <v>XNYYGFYXGS1038</v>
          </cell>
          <cell r="AF149" t="str">
            <v/>
          </cell>
          <cell r="AM149">
            <v>1</v>
          </cell>
          <cell r="AQ149" t="str">
            <v>不是</v>
          </cell>
          <cell r="AR149" t="str">
            <v/>
          </cell>
          <cell r="AT149" t="str">
            <v>代销</v>
          </cell>
          <cell r="AW149" t="str">
            <v/>
          </cell>
          <cell r="AX149" t="str">
            <v/>
          </cell>
          <cell r="BA149" t="str">
            <v/>
          </cell>
          <cell r="BB149" t="str">
            <v/>
          </cell>
          <cell r="BD149" t="str">
            <v/>
          </cell>
          <cell r="BE149" t="str">
            <v>货品状态于20121127 09:48:03由正常调整为业务停用，货品状态于20121127 13:50:21 由业务停用调整为正常</v>
          </cell>
          <cell r="BG149" t="str">
            <v/>
          </cell>
          <cell r="BH149">
            <v>1038</v>
          </cell>
          <cell r="BJ149" t="str">
            <v>药品</v>
          </cell>
          <cell r="BK149">
            <v>1</v>
          </cell>
          <cell r="BL149">
            <v>1</v>
          </cell>
          <cell r="BN149" t="str">
            <v/>
          </cell>
          <cell r="BO149" t="str">
            <v/>
          </cell>
          <cell r="BP149" t="str">
            <v/>
          </cell>
          <cell r="BQ149" t="str">
            <v>T1</v>
          </cell>
          <cell r="BR149" t="str">
            <v>保障目录标志</v>
          </cell>
          <cell r="BS149" t="str">
            <v>[2010]430号</v>
          </cell>
          <cell r="BT149">
            <v>1</v>
          </cell>
          <cell r="BU149" t="str">
            <v>T1</v>
          </cell>
        </row>
        <row r="150">
          <cell r="A150">
            <v>48187</v>
          </cell>
          <cell r="B150" t="str">
            <v>诺氟沙星胶囊</v>
          </cell>
          <cell r="C150" t="str">
            <v/>
          </cell>
          <cell r="D150" t="str">
            <v>0.1gx10粒x3板</v>
          </cell>
          <cell r="E150" t="str">
            <v>盒</v>
          </cell>
          <cell r="F150" t="str">
            <v>西南药业股份有限公司</v>
          </cell>
          <cell r="G150" t="str">
            <v>西南药业</v>
          </cell>
          <cell r="H150" t="str">
            <v>6911641002077</v>
          </cell>
          <cell r="I150" t="str">
            <v>喹诺酮类抗菌消炎药</v>
          </cell>
          <cell r="J150" t="str">
            <v>抗感染药</v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>胶囊剂</v>
          </cell>
          <cell r="Q150" t="str">
            <v/>
          </cell>
          <cell r="R150" t="str">
            <v>国药准字H50020074</v>
          </cell>
          <cell r="S150" t="str">
            <v/>
          </cell>
          <cell r="T150" t="str">
            <v/>
          </cell>
          <cell r="U150" t="str">
            <v>正常</v>
          </cell>
          <cell r="V150">
            <v>0.17</v>
          </cell>
          <cell r="W150">
            <v>0.17</v>
          </cell>
          <cell r="X150" t="str">
            <v>商品</v>
          </cell>
          <cell r="Y150" t="str">
            <v/>
          </cell>
          <cell r="Z150" t="str">
            <v/>
          </cell>
          <cell r="AA150" t="str">
            <v>NFSXJN48187</v>
          </cell>
          <cell r="AB150" t="str">
            <v>KNTLKJXYY</v>
          </cell>
          <cell r="AC150" t="str">
            <v/>
          </cell>
          <cell r="AD150" t="str">
            <v>NFSXJN</v>
          </cell>
          <cell r="AE150" t="str">
            <v>XNYYGFYXGS1038</v>
          </cell>
          <cell r="AF150" t="str">
            <v/>
          </cell>
          <cell r="AM150">
            <v>1</v>
          </cell>
          <cell r="AQ150" t="str">
            <v>不是</v>
          </cell>
          <cell r="AR150" t="str">
            <v/>
          </cell>
          <cell r="AT150" t="str">
            <v>代销</v>
          </cell>
          <cell r="AW150" t="str">
            <v/>
          </cell>
          <cell r="AX150" t="str">
            <v/>
          </cell>
          <cell r="BA150" t="str">
            <v/>
          </cell>
          <cell r="BB150" t="str">
            <v/>
          </cell>
          <cell r="BD150" t="str">
            <v/>
          </cell>
          <cell r="BE150" t="str">
            <v>货品状态于20120502 11:09:08由正常调整为业务停用，货品状态于20120625 11:19:21 由业务停用调整为正常，货品状态于20120829 10:37:46 由正常调整为业务停用，货品状态于20121017 11:33:01 由业务停用调整为正常</v>
          </cell>
          <cell r="BG150" t="str">
            <v/>
          </cell>
          <cell r="BH150">
            <v>1038</v>
          </cell>
          <cell r="BJ150" t="str">
            <v>药品</v>
          </cell>
          <cell r="BK150">
            <v>1</v>
          </cell>
          <cell r="BL150">
            <v>1</v>
          </cell>
          <cell r="BN150" t="str">
            <v/>
          </cell>
          <cell r="BO150" t="str">
            <v/>
          </cell>
          <cell r="BP150" t="str">
            <v/>
          </cell>
          <cell r="BQ150" t="str">
            <v>T1</v>
          </cell>
          <cell r="BR150" t="str">
            <v>保障目录标志</v>
          </cell>
          <cell r="BS150" t="str">
            <v>[2010]430号</v>
          </cell>
          <cell r="BT150">
            <v>1</v>
          </cell>
          <cell r="BU150" t="str">
            <v>T1</v>
          </cell>
        </row>
        <row r="151">
          <cell r="A151">
            <v>48256</v>
          </cell>
          <cell r="B151" t="str">
            <v>紫草婴儿软膏</v>
          </cell>
          <cell r="C151" t="str">
            <v/>
          </cell>
          <cell r="D151" t="str">
            <v>10g</v>
          </cell>
          <cell r="E151" t="str">
            <v>支</v>
          </cell>
          <cell r="F151" t="str">
            <v>云南雄业制药有限公司</v>
          </cell>
          <cell r="G151" t="str">
            <v>云南雄业制药</v>
          </cell>
          <cell r="H151" t="str">
            <v/>
          </cell>
          <cell r="I151" t="str">
            <v>儿科专用皮肤科用药</v>
          </cell>
          <cell r="J151" t="str">
            <v>儿科药</v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>软膏剂</v>
          </cell>
          <cell r="Q151" t="str">
            <v/>
          </cell>
          <cell r="R151" t="str">
            <v>国药准字B20020592</v>
          </cell>
          <cell r="S151" t="str">
            <v/>
          </cell>
          <cell r="T151" t="str">
            <v/>
          </cell>
          <cell r="U151" t="str">
            <v>正常</v>
          </cell>
          <cell r="V151">
            <v>0.17</v>
          </cell>
          <cell r="W151">
            <v>0.17</v>
          </cell>
          <cell r="X151" t="str">
            <v>商品</v>
          </cell>
          <cell r="Y151" t="str">
            <v/>
          </cell>
          <cell r="Z151" t="str">
            <v/>
          </cell>
          <cell r="AA151" t="str">
            <v>ZCYERG48256</v>
          </cell>
          <cell r="AB151" t="str">
            <v>EKZYPFKYY</v>
          </cell>
          <cell r="AC151" t="str">
            <v/>
          </cell>
          <cell r="AD151" t="str">
            <v>ZCYERG</v>
          </cell>
          <cell r="AE151" t="str">
            <v>YNXYZYYXGS20186</v>
          </cell>
          <cell r="AF151" t="str">
            <v>15300</v>
          </cell>
          <cell r="AM151">
            <v>1</v>
          </cell>
          <cell r="AQ151" t="str">
            <v>是</v>
          </cell>
          <cell r="AR151" t="str">
            <v/>
          </cell>
          <cell r="AT151" t="str">
            <v>代销</v>
          </cell>
          <cell r="AW151" t="str">
            <v/>
          </cell>
          <cell r="AX151" t="str">
            <v/>
          </cell>
          <cell r="BA151" t="str">
            <v/>
          </cell>
          <cell r="BB151" t="str">
            <v/>
          </cell>
          <cell r="BD151" t="str">
            <v/>
          </cell>
          <cell r="BE151" t="str">
            <v/>
          </cell>
          <cell r="BG151" t="str">
            <v/>
          </cell>
          <cell r="BH151">
            <v>20186</v>
          </cell>
          <cell r="BJ151" t="str">
            <v>药品</v>
          </cell>
          <cell r="BK151">
            <v>1</v>
          </cell>
          <cell r="BN151" t="str">
            <v/>
          </cell>
          <cell r="BO151" t="str">
            <v/>
          </cell>
          <cell r="BP151" t="str">
            <v/>
          </cell>
          <cell r="BQ151" t="str">
            <v>D</v>
          </cell>
          <cell r="BR151" t="str">
            <v/>
          </cell>
          <cell r="BS151" t="str">
            <v>[2010]430号</v>
          </cell>
          <cell r="BT151">
            <v>1</v>
          </cell>
          <cell r="BU151" t="str">
            <v>D</v>
          </cell>
        </row>
        <row r="152">
          <cell r="A152">
            <v>48724</v>
          </cell>
          <cell r="B152" t="str">
            <v>尿素维E乳膏</v>
          </cell>
          <cell r="C152" t="str">
            <v/>
          </cell>
          <cell r="D152" t="str">
            <v>◆20g</v>
          </cell>
          <cell r="E152" t="str">
            <v>盒</v>
          </cell>
          <cell r="F152" t="str">
            <v>昆明滇虹药业有限公司</v>
          </cell>
          <cell r="G152" t="str">
            <v>昆明滇虹</v>
          </cell>
          <cell r="H152" t="str">
            <v/>
          </cell>
          <cell r="I152" t="str">
            <v>皮肤过度角化用药</v>
          </cell>
          <cell r="J152" t="str">
            <v>皮肤科用药</v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>软膏剂</v>
          </cell>
          <cell r="Q152" t="str">
            <v/>
          </cell>
          <cell r="R152" t="str">
            <v>国药准字H53021716</v>
          </cell>
          <cell r="S152" t="str">
            <v/>
          </cell>
          <cell r="T152" t="str">
            <v/>
          </cell>
          <cell r="U152" t="str">
            <v>正常</v>
          </cell>
          <cell r="V152">
            <v>0.17</v>
          </cell>
          <cell r="W152">
            <v>0.17</v>
          </cell>
          <cell r="X152" t="str">
            <v>商品</v>
          </cell>
          <cell r="Y152" t="str">
            <v/>
          </cell>
          <cell r="Z152" t="str">
            <v/>
          </cell>
          <cell r="AA152" t="str">
            <v>NSWERG48724</v>
          </cell>
          <cell r="AB152" t="str">
            <v>PFGDJHYY</v>
          </cell>
          <cell r="AC152" t="str">
            <v/>
          </cell>
          <cell r="AD152" t="str">
            <v>NSWERG</v>
          </cell>
          <cell r="AE152" t="str">
            <v>KMDHYYYXGS1045</v>
          </cell>
          <cell r="AF152" t="str">
            <v/>
          </cell>
          <cell r="AM152">
            <v>1</v>
          </cell>
          <cell r="AQ152" t="str">
            <v>是</v>
          </cell>
          <cell r="AR152" t="str">
            <v/>
          </cell>
          <cell r="AT152" t="str">
            <v>代销</v>
          </cell>
          <cell r="AW152" t="str">
            <v/>
          </cell>
          <cell r="AX152" t="str">
            <v/>
          </cell>
          <cell r="BA152" t="str">
            <v/>
          </cell>
          <cell r="BB152" t="str">
            <v/>
          </cell>
          <cell r="BD152" t="str">
            <v/>
          </cell>
          <cell r="BE152" t="str">
            <v>货品状态于20110518 18:16:53由正常调整为停用，货品状态于20110627 11:56:40 由停用调整为正常，货品状态于20110818 17:21:35 由正常调整为业务停用，货品状态于20111125 10:07:29 由业务停用调整为正常</v>
          </cell>
          <cell r="BG152" t="str">
            <v/>
          </cell>
          <cell r="BH152">
            <v>1045</v>
          </cell>
          <cell r="BJ152" t="str">
            <v>药品</v>
          </cell>
          <cell r="BK152">
            <v>1</v>
          </cell>
          <cell r="BN152" t="str">
            <v/>
          </cell>
          <cell r="BO152" t="str">
            <v/>
          </cell>
          <cell r="BP152" t="str">
            <v/>
          </cell>
          <cell r="BQ152" t="str">
            <v>D</v>
          </cell>
          <cell r="BR152" t="str">
            <v>基本目录标志</v>
          </cell>
          <cell r="BS152" t="str">
            <v>新品第17批</v>
          </cell>
          <cell r="BT152">
            <v>1</v>
          </cell>
          <cell r="BU152" t="str">
            <v>D</v>
          </cell>
        </row>
        <row r="153">
          <cell r="A153">
            <v>48831</v>
          </cell>
          <cell r="B153" t="str">
            <v>复方对乙酰氨基酚片Ⅱ(散列通)</v>
          </cell>
          <cell r="C153" t="str">
            <v/>
          </cell>
          <cell r="D153" t="str">
            <v>20片</v>
          </cell>
          <cell r="E153" t="str">
            <v>盒</v>
          </cell>
          <cell r="F153" t="str">
            <v>西南药业股份有限公司</v>
          </cell>
          <cell r="G153" t="str">
            <v>西南药业</v>
          </cell>
          <cell r="H153" t="str">
            <v>6911641002169</v>
          </cell>
          <cell r="I153" t="str">
            <v>解热镇痛药</v>
          </cell>
          <cell r="J153" t="str">
            <v>解热／镇痛／抗炎／抗风湿病药</v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>片剂</v>
          </cell>
          <cell r="Q153" t="str">
            <v/>
          </cell>
          <cell r="R153" t="str">
            <v>国药准字H20013003</v>
          </cell>
          <cell r="S153" t="str">
            <v/>
          </cell>
          <cell r="T153" t="str">
            <v/>
          </cell>
          <cell r="U153" t="str">
            <v>正常</v>
          </cell>
          <cell r="V153">
            <v>0.17</v>
          </cell>
          <cell r="W153">
            <v>0.17</v>
          </cell>
          <cell r="X153" t="str">
            <v>商品</v>
          </cell>
          <cell r="Y153" t="str">
            <v/>
          </cell>
          <cell r="Z153" t="str">
            <v/>
          </cell>
          <cell r="AA153" t="str">
            <v>FFDYXAJFPSLT48831</v>
          </cell>
          <cell r="AB153" t="str">
            <v>JRZTY</v>
          </cell>
          <cell r="AC153" t="str">
            <v/>
          </cell>
          <cell r="AD153" t="str">
            <v>FFDYXAJFP(</v>
          </cell>
          <cell r="AE153" t="str">
            <v>XNYYGFYXGS1038</v>
          </cell>
          <cell r="AF153" t="str">
            <v/>
          </cell>
          <cell r="AM153">
            <v>1</v>
          </cell>
          <cell r="AQ153" t="str">
            <v>不是</v>
          </cell>
          <cell r="AR153" t="str">
            <v/>
          </cell>
          <cell r="AT153" t="str">
            <v>代销</v>
          </cell>
          <cell r="AW153" t="str">
            <v/>
          </cell>
          <cell r="AX153" t="str">
            <v/>
          </cell>
          <cell r="BA153" t="str">
            <v/>
          </cell>
          <cell r="BB153" t="str">
            <v/>
          </cell>
          <cell r="BC153">
            <v>40382.393055555556</v>
          </cell>
          <cell r="BD153" t="str">
            <v/>
          </cell>
          <cell r="BE153" t="str">
            <v/>
          </cell>
          <cell r="BG153" t="str">
            <v/>
          </cell>
          <cell r="BH153">
            <v>1038</v>
          </cell>
          <cell r="BJ153" t="str">
            <v>药品</v>
          </cell>
          <cell r="BK153">
            <v>1</v>
          </cell>
          <cell r="BL153">
            <v>1</v>
          </cell>
          <cell r="BN153" t="str">
            <v/>
          </cell>
          <cell r="BO153" t="str">
            <v/>
          </cell>
          <cell r="BP153" t="str">
            <v/>
          </cell>
          <cell r="BQ153" t="str">
            <v>T1</v>
          </cell>
          <cell r="BR153" t="str">
            <v>保障目录标志</v>
          </cell>
          <cell r="BS153" t="str">
            <v>[2010]430号</v>
          </cell>
          <cell r="BT153">
            <v>1</v>
          </cell>
          <cell r="BU153" t="str">
            <v>T1</v>
          </cell>
        </row>
        <row r="154">
          <cell r="A154">
            <v>49089</v>
          </cell>
          <cell r="B154" t="str">
            <v>青霉素V钾片</v>
          </cell>
          <cell r="C154" t="str">
            <v/>
          </cell>
          <cell r="D154" t="str">
            <v>0.236gx12片x3板</v>
          </cell>
          <cell r="E154" t="str">
            <v>盒</v>
          </cell>
          <cell r="F154" t="str">
            <v>西南药业股份有限公司</v>
          </cell>
          <cell r="G154" t="str">
            <v>西南药业</v>
          </cell>
          <cell r="H154" t="str">
            <v>6911641002305</v>
          </cell>
          <cell r="I154" t="str">
            <v>青霉素类抗菌消炎药</v>
          </cell>
          <cell r="J154" t="str">
            <v>抗感染药</v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>片剂</v>
          </cell>
          <cell r="Q154" t="str">
            <v/>
          </cell>
          <cell r="R154" t="str">
            <v>国药准字H20067446</v>
          </cell>
          <cell r="S154" t="str">
            <v/>
          </cell>
          <cell r="T154" t="str">
            <v/>
          </cell>
          <cell r="U154" t="str">
            <v>正常</v>
          </cell>
          <cell r="V154">
            <v>0.17</v>
          </cell>
          <cell r="W154">
            <v>0.17</v>
          </cell>
          <cell r="X154" t="str">
            <v>商品</v>
          </cell>
          <cell r="Y154" t="str">
            <v/>
          </cell>
          <cell r="Z154" t="str">
            <v/>
          </cell>
          <cell r="AA154" t="str">
            <v>QMSVJP49089</v>
          </cell>
          <cell r="AB154" t="str">
            <v>QMSLKJXYY</v>
          </cell>
          <cell r="AC154" t="str">
            <v/>
          </cell>
          <cell r="AD154" t="str">
            <v>QMSVJP</v>
          </cell>
          <cell r="AE154" t="str">
            <v>XNYYGFYXGS1038</v>
          </cell>
          <cell r="AF154" t="str">
            <v/>
          </cell>
          <cell r="AM154">
            <v>1</v>
          </cell>
          <cell r="AQ154" t="str">
            <v>不是</v>
          </cell>
          <cell r="AR154" t="str">
            <v/>
          </cell>
          <cell r="AT154" t="str">
            <v>代销</v>
          </cell>
          <cell r="AW154" t="str">
            <v/>
          </cell>
          <cell r="AX154" t="str">
            <v/>
          </cell>
          <cell r="BA154" t="str">
            <v/>
          </cell>
          <cell r="BB154" t="str">
            <v/>
          </cell>
          <cell r="BD154" t="str">
            <v/>
          </cell>
          <cell r="BE154" t="str">
            <v/>
          </cell>
          <cell r="BG154" t="str">
            <v/>
          </cell>
          <cell r="BH154">
            <v>1038</v>
          </cell>
          <cell r="BJ154" t="str">
            <v>药品</v>
          </cell>
          <cell r="BK154">
            <v>1</v>
          </cell>
          <cell r="BL154">
            <v>1</v>
          </cell>
          <cell r="BN154" t="str">
            <v/>
          </cell>
          <cell r="BO154" t="str">
            <v/>
          </cell>
          <cell r="BP154" t="str">
            <v/>
          </cell>
          <cell r="BQ154" t="str">
            <v>T1</v>
          </cell>
          <cell r="BR154" t="str">
            <v>保障目录标志</v>
          </cell>
          <cell r="BS154" t="str">
            <v>[2010]430号</v>
          </cell>
          <cell r="BT154">
            <v>1</v>
          </cell>
          <cell r="BU154" t="str">
            <v>T1</v>
          </cell>
        </row>
        <row r="155">
          <cell r="A155">
            <v>49473</v>
          </cell>
          <cell r="B155" t="str">
            <v>阿莫西林胶囊</v>
          </cell>
          <cell r="C155" t="str">
            <v/>
          </cell>
          <cell r="D155" t="str">
            <v>0.25gx36粒</v>
          </cell>
          <cell r="E155" t="str">
            <v>盒</v>
          </cell>
          <cell r="F155" t="str">
            <v>西南药业股份有限公司</v>
          </cell>
          <cell r="G155" t="str">
            <v>西南药业</v>
          </cell>
          <cell r="H155" t="str">
            <v>6911641002282</v>
          </cell>
          <cell r="I155" t="str">
            <v>青霉素类抗菌消炎药</v>
          </cell>
          <cell r="J155" t="str">
            <v>抗感染药</v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>胶囊剂</v>
          </cell>
          <cell r="Q155" t="str">
            <v/>
          </cell>
          <cell r="R155" t="str">
            <v>国药准字H20083608</v>
          </cell>
          <cell r="S155" t="str">
            <v/>
          </cell>
          <cell r="T155" t="str">
            <v/>
          </cell>
          <cell r="U155" t="str">
            <v>正常</v>
          </cell>
          <cell r="V155">
            <v>0.17</v>
          </cell>
          <cell r="W155">
            <v>0.17</v>
          </cell>
          <cell r="X155" t="str">
            <v>商品</v>
          </cell>
          <cell r="Y155" t="str">
            <v/>
          </cell>
          <cell r="Z155" t="str">
            <v/>
          </cell>
          <cell r="AA155" t="str">
            <v>AMXLJN49473</v>
          </cell>
          <cell r="AB155" t="str">
            <v>QMSLKJXYY</v>
          </cell>
          <cell r="AC155" t="str">
            <v/>
          </cell>
          <cell r="AD155" t="str">
            <v>AMXLJN</v>
          </cell>
          <cell r="AE155" t="str">
            <v>XNYYGFYXGS1038</v>
          </cell>
          <cell r="AF155" t="str">
            <v/>
          </cell>
          <cell r="AM155">
            <v>1</v>
          </cell>
          <cell r="AQ155" t="str">
            <v>不是</v>
          </cell>
          <cell r="AR155" t="str">
            <v/>
          </cell>
          <cell r="AT155" t="str">
            <v>代销</v>
          </cell>
          <cell r="AW155" t="str">
            <v/>
          </cell>
          <cell r="AX155" t="str">
            <v/>
          </cell>
          <cell r="BA155" t="str">
            <v/>
          </cell>
          <cell r="BB155" t="str">
            <v/>
          </cell>
          <cell r="BD155" t="str">
            <v/>
          </cell>
          <cell r="BE155" t="str">
            <v>货品状态于20120502 11:09:11由正常调整为业务停用，货品状态于20120625 11:19:21 由业务停用调整为正常，货品状态于20121107 09:10:06 由正常调整为业务停用，货品状态于20121127 13:50:23 由业务停用调整为正常</v>
          </cell>
          <cell r="BG155" t="str">
            <v/>
          </cell>
          <cell r="BH155">
            <v>1038</v>
          </cell>
          <cell r="BJ155" t="str">
            <v>药品</v>
          </cell>
          <cell r="BK155">
            <v>1</v>
          </cell>
          <cell r="BL155">
            <v>1</v>
          </cell>
          <cell r="BN155" t="str">
            <v/>
          </cell>
          <cell r="BO155" t="str">
            <v/>
          </cell>
          <cell r="BP155" t="str">
            <v/>
          </cell>
          <cell r="BQ155" t="str">
            <v>T1</v>
          </cell>
          <cell r="BR155" t="str">
            <v>保障目录标志</v>
          </cell>
          <cell r="BS155" t="str">
            <v>[2010]430号</v>
          </cell>
          <cell r="BT155">
            <v>1</v>
          </cell>
          <cell r="BU155" t="str">
            <v>T1</v>
          </cell>
        </row>
        <row r="156">
          <cell r="A156">
            <v>49482</v>
          </cell>
          <cell r="B156" t="str">
            <v>美愈伪麻口服溶液</v>
          </cell>
          <cell r="C156" t="str">
            <v/>
          </cell>
          <cell r="D156" t="str">
            <v>100ml(复方)</v>
          </cell>
          <cell r="E156" t="str">
            <v>瓶</v>
          </cell>
          <cell r="F156" t="str">
            <v>西南药业股份有限公司</v>
          </cell>
          <cell r="G156" t="str">
            <v>西南药业</v>
          </cell>
          <cell r="H156" t="str">
            <v>6911641000264</v>
          </cell>
          <cell r="I156" t="str">
            <v>抗组胺感冒药类</v>
          </cell>
          <cell r="J156" t="str">
            <v>抗感冒药</v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>口服液</v>
          </cell>
          <cell r="Q156" t="str">
            <v/>
          </cell>
          <cell r="R156" t="str">
            <v>国药准字H10970178</v>
          </cell>
          <cell r="S156" t="str">
            <v/>
          </cell>
          <cell r="T156" t="str">
            <v/>
          </cell>
          <cell r="U156" t="str">
            <v>正常</v>
          </cell>
          <cell r="V156">
            <v>0.17</v>
          </cell>
          <cell r="W156">
            <v>0.17</v>
          </cell>
          <cell r="X156" t="str">
            <v>商品</v>
          </cell>
          <cell r="Y156" t="str">
            <v/>
          </cell>
          <cell r="Z156" t="str">
            <v/>
          </cell>
          <cell r="AA156" t="str">
            <v>MYWMKFRY49482</v>
          </cell>
          <cell r="AB156" t="str">
            <v>KZAGMYL</v>
          </cell>
          <cell r="AC156" t="str">
            <v/>
          </cell>
          <cell r="AD156" t="str">
            <v>MYWMKFRY</v>
          </cell>
          <cell r="AE156" t="str">
            <v>XNYYGFYXGS1038</v>
          </cell>
          <cell r="AF156" t="str">
            <v/>
          </cell>
          <cell r="AM156">
            <v>1</v>
          </cell>
          <cell r="AQ156" t="str">
            <v/>
          </cell>
          <cell r="AR156" t="str">
            <v/>
          </cell>
          <cell r="AT156" t="str">
            <v>代销</v>
          </cell>
          <cell r="AW156" t="str">
            <v/>
          </cell>
          <cell r="AX156" t="str">
            <v/>
          </cell>
          <cell r="BA156" t="str">
            <v/>
          </cell>
          <cell r="BB156" t="str">
            <v/>
          </cell>
          <cell r="BD156" t="str">
            <v/>
          </cell>
          <cell r="BE156" t="str">
            <v>货品状态于20111122 09:36:19由正常调整为业务停用，货品状态于20111226 10:42:59 由业务停用调整为正常，货品状态于20120220 15:58:49 由正常调整为业务停用，货品状态于20120228 11:18:50 由业务停用调整为正常，货品状态于20120322 17:26:03 由正常调整为业务停用，货品状态于20120413 11:02:53 由业务停用调整为正常</v>
          </cell>
          <cell r="BG156" t="str">
            <v/>
          </cell>
          <cell r="BH156">
            <v>1038</v>
          </cell>
          <cell r="BJ156" t="str">
            <v>药品</v>
          </cell>
          <cell r="BK156">
            <v>1</v>
          </cell>
          <cell r="BL156">
            <v>1</v>
          </cell>
          <cell r="BN156" t="str">
            <v/>
          </cell>
          <cell r="BO156" t="str">
            <v/>
          </cell>
          <cell r="BP156" t="str">
            <v/>
          </cell>
          <cell r="BQ156" t="str">
            <v>T1</v>
          </cell>
          <cell r="BR156" t="str">
            <v>保障目录标志</v>
          </cell>
          <cell r="BS156" t="str">
            <v>[2010]430号</v>
          </cell>
          <cell r="BT156">
            <v>1</v>
          </cell>
          <cell r="BU156" t="str">
            <v>T1</v>
          </cell>
        </row>
        <row r="157">
          <cell r="A157">
            <v>49936</v>
          </cell>
          <cell r="B157" t="str">
            <v>清喉咽颗粒</v>
          </cell>
          <cell r="C157" t="str">
            <v/>
          </cell>
          <cell r="D157" t="str">
            <v>18gx6袋</v>
          </cell>
          <cell r="E157" t="str">
            <v>盒</v>
          </cell>
          <cell r="F157" t="str">
            <v>太极集团重庆桐君阁药厂有限公司</v>
          </cell>
          <cell r="G157" t="str">
            <v>重庆桐君阁</v>
          </cell>
          <cell r="H157" t="str">
            <v>6902329152580</v>
          </cell>
          <cell r="I157" t="str">
            <v>咽喉疾病用药</v>
          </cell>
          <cell r="J157" t="str">
            <v>耳鼻喉口腔科药</v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>颗粒剂</v>
          </cell>
          <cell r="Q157" t="str">
            <v/>
          </cell>
          <cell r="R157" t="str">
            <v>国药准字Z50020109</v>
          </cell>
          <cell r="S157" t="str">
            <v/>
          </cell>
          <cell r="T157" t="str">
            <v/>
          </cell>
          <cell r="U157" t="str">
            <v>正常</v>
          </cell>
          <cell r="V157">
            <v>0.17</v>
          </cell>
          <cell r="W157">
            <v>0.17</v>
          </cell>
          <cell r="X157" t="str">
            <v>商品</v>
          </cell>
          <cell r="Y157" t="str">
            <v/>
          </cell>
          <cell r="Z157" t="str">
            <v/>
          </cell>
          <cell r="AA157" t="str">
            <v>QHYKL49936</v>
          </cell>
          <cell r="AB157" t="str">
            <v>YHJBYY</v>
          </cell>
          <cell r="AC157" t="str">
            <v/>
          </cell>
          <cell r="AD157" t="str">
            <v>QHYKL</v>
          </cell>
          <cell r="AE157" t="str">
            <v>TJJTCQTJGYCYXGS1441</v>
          </cell>
          <cell r="AF157" t="str">
            <v/>
          </cell>
          <cell r="AM157">
            <v>1</v>
          </cell>
          <cell r="AQ157" t="str">
            <v>不是</v>
          </cell>
          <cell r="AR157" t="str">
            <v/>
          </cell>
          <cell r="AT157" t="str">
            <v>代销</v>
          </cell>
          <cell r="AW157" t="str">
            <v/>
          </cell>
          <cell r="AX157" t="str">
            <v/>
          </cell>
          <cell r="BA157" t="str">
            <v/>
          </cell>
          <cell r="BB157" t="str">
            <v/>
          </cell>
          <cell r="BD157" t="str">
            <v/>
          </cell>
          <cell r="BE157" t="str">
            <v>货品状态于20120111 10:06:22由正常调整为业务停用，货品状态于20120111 13:53:13 由业务停用调整为正常，货品状态于20120821 15:23:06 由正常调整为业务停用，货品状态于20121207 15:40:29 由业务停用调整为正常</v>
          </cell>
          <cell r="BG157" t="str">
            <v/>
          </cell>
          <cell r="BH157">
            <v>1441</v>
          </cell>
          <cell r="BJ157" t="str">
            <v>药品</v>
          </cell>
          <cell r="BK157">
            <v>1</v>
          </cell>
          <cell r="BL157">
            <v>1</v>
          </cell>
          <cell r="BN157" t="str">
            <v/>
          </cell>
          <cell r="BO157" t="str">
            <v/>
          </cell>
          <cell r="BP157" t="str">
            <v/>
          </cell>
          <cell r="BQ157" t="str">
            <v>T1</v>
          </cell>
          <cell r="BR157" t="str">
            <v>保障目录标志</v>
          </cell>
          <cell r="BS157" t="str">
            <v>[2010]430号</v>
          </cell>
          <cell r="BT157">
            <v>1</v>
          </cell>
          <cell r="BU157" t="str">
            <v>T1</v>
          </cell>
        </row>
        <row r="158">
          <cell r="A158">
            <v>49938</v>
          </cell>
          <cell r="B158" t="str">
            <v>麻仁丸</v>
          </cell>
          <cell r="C158" t="str">
            <v/>
          </cell>
          <cell r="D158" t="str">
            <v>6gx10袋(水蜜丸)</v>
          </cell>
          <cell r="E158" t="str">
            <v>盒</v>
          </cell>
          <cell r="F158" t="str">
            <v>太极集团重庆桐君阁药厂有限公司</v>
          </cell>
          <cell r="G158" t="str">
            <v>重庆桐君阁</v>
          </cell>
          <cell r="H158" t="str">
            <v>6902329305177</v>
          </cell>
          <cell r="I158" t="str">
            <v>润肠通便药</v>
          </cell>
          <cell r="J158" t="str">
            <v>胃肠道药</v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>丸剂</v>
          </cell>
          <cell r="Q158" t="str">
            <v/>
          </cell>
          <cell r="R158" t="str">
            <v>国药准字Z50020517</v>
          </cell>
          <cell r="S158" t="str">
            <v/>
          </cell>
          <cell r="T158" t="str">
            <v/>
          </cell>
          <cell r="U158" t="str">
            <v>正常</v>
          </cell>
          <cell r="V158">
            <v>0.17</v>
          </cell>
          <cell r="W158">
            <v>0.17</v>
          </cell>
          <cell r="X158" t="str">
            <v>商品</v>
          </cell>
          <cell r="Y158" t="str">
            <v/>
          </cell>
          <cell r="Z158" t="str">
            <v/>
          </cell>
          <cell r="AA158" t="str">
            <v>MRW49938</v>
          </cell>
          <cell r="AB158" t="str">
            <v>RCTBY</v>
          </cell>
          <cell r="AC158" t="str">
            <v>17%中成药</v>
          </cell>
          <cell r="AD158" t="str">
            <v>MRW</v>
          </cell>
          <cell r="AE158" t="str">
            <v>TJJTCQTJGYCYXGS1441</v>
          </cell>
          <cell r="AF158" t="str">
            <v/>
          </cell>
          <cell r="AJ158">
            <v>1</v>
          </cell>
          <cell r="AM158">
            <v>0</v>
          </cell>
          <cell r="AQ158" t="str">
            <v>不是</v>
          </cell>
          <cell r="AR158" t="str">
            <v/>
          </cell>
          <cell r="AT158" t="str">
            <v>代销</v>
          </cell>
          <cell r="AW158" t="str">
            <v/>
          </cell>
          <cell r="AX158" t="str">
            <v/>
          </cell>
          <cell r="AY158">
            <v>36</v>
          </cell>
          <cell r="BA158" t="str">
            <v>月</v>
          </cell>
          <cell r="BB158" t="str">
            <v/>
          </cell>
          <cell r="BC158">
            <v>40008.725000000006</v>
          </cell>
          <cell r="BD158" t="str">
            <v/>
          </cell>
          <cell r="BE158" t="str">
            <v>太极集团重庆桐君阁药厂有限公司委托太极集团重庆中药二厂加工，货品状态于20120111 10:06:21 由正常调整为业务停用，货品状态于20120111 13:51:58 由业务停用调整为正常，货品状态于20120215 09:36:23 由正常调整为业务停用，货品状态于20120227 13:53:48 由业务停用调整为正常，货品状态于20121026 14:43:54 由正常调整为业务停用，货品状态于20121030 10:08:55 由业务停用调整为正常</v>
          </cell>
          <cell r="BG158" t="str">
            <v/>
          </cell>
          <cell r="BH158">
            <v>1441</v>
          </cell>
          <cell r="BJ158" t="str">
            <v>药品</v>
          </cell>
          <cell r="BK158">
            <v>1</v>
          </cell>
          <cell r="BL158">
            <v>1</v>
          </cell>
          <cell r="BN158" t="str">
            <v/>
          </cell>
          <cell r="BO158" t="str">
            <v/>
          </cell>
          <cell r="BP158" t="str">
            <v/>
          </cell>
          <cell r="BQ158" t="str">
            <v>T2</v>
          </cell>
          <cell r="BR158" t="str">
            <v>保障目录标志</v>
          </cell>
          <cell r="BS158" t="str">
            <v>[2010]430号</v>
          </cell>
          <cell r="BT158">
            <v>1</v>
          </cell>
          <cell r="BU158" t="str">
            <v>T2</v>
          </cell>
        </row>
        <row r="159">
          <cell r="A159">
            <v>49939</v>
          </cell>
          <cell r="B159" t="str">
            <v>强力天麻杜仲丸</v>
          </cell>
          <cell r="C159" t="str">
            <v/>
          </cell>
          <cell r="D159" t="str">
            <v>36丸x6板</v>
          </cell>
          <cell r="E159" t="str">
            <v>盒</v>
          </cell>
          <cell r="F159" t="str">
            <v>太极集团重庆桐君阁药厂有限公司</v>
          </cell>
          <cell r="G159" t="str">
            <v>重庆桐君阁</v>
          </cell>
          <cell r="H159" t="str">
            <v>6902329368554</v>
          </cell>
          <cell r="I159" t="str">
            <v>中风后遗症用药</v>
          </cell>
          <cell r="J159" t="str">
            <v>心脑血管药</v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>丸剂</v>
          </cell>
          <cell r="Q159" t="str">
            <v/>
          </cell>
          <cell r="R159" t="str">
            <v>国药准字Z20026855</v>
          </cell>
          <cell r="S159" t="str">
            <v/>
          </cell>
          <cell r="T159" t="str">
            <v/>
          </cell>
          <cell r="U159" t="str">
            <v>正常</v>
          </cell>
          <cell r="V159">
            <v>0.17</v>
          </cell>
          <cell r="W159">
            <v>0.17</v>
          </cell>
          <cell r="X159" t="str">
            <v>商品</v>
          </cell>
          <cell r="Y159" t="str">
            <v/>
          </cell>
          <cell r="Z159" t="str">
            <v/>
          </cell>
          <cell r="AA159" t="str">
            <v>QLTMDZW49939</v>
          </cell>
          <cell r="AB159" t="str">
            <v>ZFHYZYY</v>
          </cell>
          <cell r="AC159" t="str">
            <v/>
          </cell>
          <cell r="AD159" t="str">
            <v>QLTMDZW</v>
          </cell>
          <cell r="AE159" t="str">
            <v>TJJTCQTJGYCYXGS1441</v>
          </cell>
          <cell r="AF159" t="str">
            <v/>
          </cell>
          <cell r="AM159">
            <v>1</v>
          </cell>
          <cell r="AQ159" t="str">
            <v>不是</v>
          </cell>
          <cell r="AR159" t="str">
            <v/>
          </cell>
          <cell r="AT159" t="str">
            <v>代销</v>
          </cell>
          <cell r="AW159" t="str">
            <v/>
          </cell>
          <cell r="AX159" t="str">
            <v/>
          </cell>
          <cell r="BA159" t="str">
            <v/>
          </cell>
          <cell r="BB159" t="str">
            <v/>
          </cell>
          <cell r="BD159" t="str">
            <v/>
          </cell>
          <cell r="BE159" t="str">
            <v>20120323刘倩 清理库存禁请，货品状态于20120413 11:02:58 由业务停用调整为正常</v>
          </cell>
          <cell r="BG159" t="str">
            <v/>
          </cell>
          <cell r="BH159">
            <v>1441</v>
          </cell>
          <cell r="BJ159" t="str">
            <v>药品</v>
          </cell>
          <cell r="BK159">
            <v>1</v>
          </cell>
          <cell r="BL159">
            <v>1</v>
          </cell>
          <cell r="BN159" t="str">
            <v/>
          </cell>
          <cell r="BO159" t="str">
            <v/>
          </cell>
          <cell r="BP159" t="str">
            <v/>
          </cell>
          <cell r="BQ159" t="str">
            <v>T2</v>
          </cell>
          <cell r="BR159" t="str">
            <v>保障目录标志</v>
          </cell>
          <cell r="BS159" t="str">
            <v/>
          </cell>
          <cell r="BT159">
            <v>1</v>
          </cell>
          <cell r="BU159" t="str">
            <v>T2</v>
          </cell>
        </row>
        <row r="160">
          <cell r="A160">
            <v>49940</v>
          </cell>
          <cell r="B160" t="str">
            <v>知柏地黄丸</v>
          </cell>
          <cell r="C160" t="str">
            <v/>
          </cell>
          <cell r="D160" t="str">
            <v>6gx20袋</v>
          </cell>
          <cell r="E160" t="str">
            <v>盒</v>
          </cell>
          <cell r="F160" t="str">
            <v>太极集团重庆桐君阁药厂有限公司</v>
          </cell>
          <cell r="G160" t="str">
            <v>重庆桐君阁</v>
          </cell>
          <cell r="H160" t="str">
            <v/>
          </cell>
          <cell r="I160" t="str">
            <v>滋补肾阴药</v>
          </cell>
          <cell r="J160" t="str">
            <v>滋补营养药</v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>丸剂</v>
          </cell>
          <cell r="Q160" t="str">
            <v/>
          </cell>
          <cell r="R160" t="str">
            <v>国药准字Z50020583</v>
          </cell>
          <cell r="S160" t="str">
            <v/>
          </cell>
          <cell r="T160" t="str">
            <v/>
          </cell>
          <cell r="U160" t="str">
            <v>正常</v>
          </cell>
          <cell r="V160">
            <v>0.17</v>
          </cell>
          <cell r="W160">
            <v>0.17</v>
          </cell>
          <cell r="X160" t="str">
            <v>商品</v>
          </cell>
          <cell r="Y160" t="str">
            <v/>
          </cell>
          <cell r="Z160" t="str">
            <v/>
          </cell>
          <cell r="AA160" t="str">
            <v>ZBDHW49940</v>
          </cell>
          <cell r="AB160" t="str">
            <v>ZBSYY</v>
          </cell>
          <cell r="AC160" t="str">
            <v/>
          </cell>
          <cell r="AD160" t="str">
            <v>ZBDHW</v>
          </cell>
          <cell r="AE160" t="str">
            <v>TJJTCQTJGYCYXGS1441</v>
          </cell>
          <cell r="AF160" t="str">
            <v/>
          </cell>
          <cell r="AM160">
            <v>1</v>
          </cell>
          <cell r="AQ160" t="str">
            <v>不是</v>
          </cell>
          <cell r="AR160" t="str">
            <v/>
          </cell>
          <cell r="AT160" t="str">
            <v>代销</v>
          </cell>
          <cell r="AW160" t="str">
            <v/>
          </cell>
          <cell r="AX160" t="str">
            <v/>
          </cell>
          <cell r="BA160" t="str">
            <v/>
          </cell>
          <cell r="BB160" t="str">
            <v/>
          </cell>
          <cell r="BC160">
            <v>40108.388888888876</v>
          </cell>
          <cell r="BD160" t="str">
            <v/>
          </cell>
          <cell r="BE160" t="str">
            <v>20120323刘倩 清理库存禁请，货品状态于20120413 11:02:56 由业务停用调整为正常</v>
          </cell>
          <cell r="BG160" t="str">
            <v/>
          </cell>
          <cell r="BH160">
            <v>1441</v>
          </cell>
          <cell r="BJ160" t="str">
            <v>药品</v>
          </cell>
          <cell r="BK160">
            <v>1</v>
          </cell>
          <cell r="BL160">
            <v>1</v>
          </cell>
          <cell r="BN160" t="str">
            <v/>
          </cell>
          <cell r="BO160" t="str">
            <v/>
          </cell>
          <cell r="BP160" t="str">
            <v/>
          </cell>
          <cell r="BQ160" t="str">
            <v>T2</v>
          </cell>
          <cell r="BR160" t="str">
            <v>保障目录标志</v>
          </cell>
          <cell r="BS160" t="str">
            <v>[2010]430号</v>
          </cell>
          <cell r="BT160">
            <v>1</v>
          </cell>
          <cell r="BU160" t="str">
            <v>T2</v>
          </cell>
        </row>
        <row r="161">
          <cell r="A161">
            <v>49944</v>
          </cell>
          <cell r="B161" t="str">
            <v>乌鸡白凤丸</v>
          </cell>
          <cell r="C161" t="str">
            <v/>
          </cell>
          <cell r="D161" t="str">
            <v>6gx10袋</v>
          </cell>
          <cell r="E161" t="str">
            <v>盒</v>
          </cell>
          <cell r="F161" t="str">
            <v>太极集团重庆桐君阁药厂有限公司</v>
          </cell>
          <cell r="G161" t="str">
            <v>重庆桐君阁</v>
          </cell>
          <cell r="H161" t="str">
            <v>6902329333026</v>
          </cell>
          <cell r="I161" t="str">
            <v>月经失调用药</v>
          </cell>
          <cell r="J161" t="str">
            <v>妇科药</v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>丸剂</v>
          </cell>
          <cell r="Q161" t="str">
            <v/>
          </cell>
          <cell r="R161" t="str">
            <v>国药准字Z20083302</v>
          </cell>
          <cell r="S161" t="str">
            <v/>
          </cell>
          <cell r="T161" t="str">
            <v/>
          </cell>
          <cell r="U161" t="str">
            <v>正常</v>
          </cell>
          <cell r="V161">
            <v>0.17</v>
          </cell>
          <cell r="W161">
            <v>0.17</v>
          </cell>
          <cell r="X161" t="str">
            <v>商品</v>
          </cell>
          <cell r="Y161" t="str">
            <v/>
          </cell>
          <cell r="Z161" t="str">
            <v/>
          </cell>
          <cell r="AA161" t="str">
            <v>WJBFW49944</v>
          </cell>
          <cell r="AB161" t="str">
            <v>YJSDYY</v>
          </cell>
          <cell r="AC161" t="str">
            <v/>
          </cell>
          <cell r="AD161" t="str">
            <v>WJBFW</v>
          </cell>
          <cell r="AE161" t="str">
            <v>TJJTCQTJGYCYXGS1441</v>
          </cell>
          <cell r="AF161" t="str">
            <v/>
          </cell>
          <cell r="AM161">
            <v>1</v>
          </cell>
          <cell r="AQ161" t="str">
            <v>不是</v>
          </cell>
          <cell r="AR161" t="str">
            <v/>
          </cell>
          <cell r="AT161" t="str">
            <v>代销</v>
          </cell>
          <cell r="AW161" t="str">
            <v/>
          </cell>
          <cell r="AX161" t="str">
            <v/>
          </cell>
          <cell r="BA161" t="str">
            <v/>
          </cell>
          <cell r="BB161" t="str">
            <v/>
          </cell>
          <cell r="BD161" t="str">
            <v/>
          </cell>
          <cell r="BE161" t="str">
            <v>20120323刘倩 清理库存禁请，货品状态于20120410 15:04:59 由业务停用调整为正常</v>
          </cell>
          <cell r="BG161" t="str">
            <v/>
          </cell>
          <cell r="BH161">
            <v>1441</v>
          </cell>
          <cell r="BJ161" t="str">
            <v>药品</v>
          </cell>
          <cell r="BK161">
            <v>1</v>
          </cell>
          <cell r="BL161">
            <v>1</v>
          </cell>
          <cell r="BN161" t="str">
            <v/>
          </cell>
          <cell r="BO161" t="str">
            <v/>
          </cell>
          <cell r="BP161" t="str">
            <v/>
          </cell>
          <cell r="BQ161" t="str">
            <v>T1</v>
          </cell>
          <cell r="BR161" t="str">
            <v>保障目录标志</v>
          </cell>
          <cell r="BS161" t="str">
            <v>[2010]430号</v>
          </cell>
          <cell r="BT161">
            <v>1</v>
          </cell>
          <cell r="BU161" t="str">
            <v>T1</v>
          </cell>
        </row>
        <row r="162">
          <cell r="A162">
            <v>49946</v>
          </cell>
          <cell r="B162" t="str">
            <v>参苏感冒片</v>
          </cell>
          <cell r="C162" t="str">
            <v/>
          </cell>
          <cell r="D162" t="str">
            <v>12片x3板</v>
          </cell>
          <cell r="E162" t="str">
            <v>盒</v>
          </cell>
          <cell r="F162" t="str">
            <v>太极集团重庆桐君阁药厂有限公司</v>
          </cell>
          <cell r="G162" t="str">
            <v>重庆桐君阁</v>
          </cell>
          <cell r="H162" t="str">
            <v>6902329302220</v>
          </cell>
          <cell r="I162" t="str">
            <v>寒热型感冒用药</v>
          </cell>
          <cell r="J162" t="str">
            <v>抗感冒药</v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>片剂</v>
          </cell>
          <cell r="Q162" t="str">
            <v/>
          </cell>
          <cell r="R162" t="str">
            <v>国药准字Z50020222</v>
          </cell>
          <cell r="S162" t="str">
            <v/>
          </cell>
          <cell r="T162" t="str">
            <v/>
          </cell>
          <cell r="U162" t="str">
            <v>正常</v>
          </cell>
          <cell r="V162">
            <v>0.17</v>
          </cell>
          <cell r="W162">
            <v>0.17</v>
          </cell>
          <cell r="X162" t="str">
            <v>商品</v>
          </cell>
          <cell r="Y162" t="str">
            <v/>
          </cell>
          <cell r="Z162" t="str">
            <v/>
          </cell>
          <cell r="AA162" t="str">
            <v>SSGMP49946</v>
          </cell>
          <cell r="AB162" t="str">
            <v>HRXGMYY</v>
          </cell>
          <cell r="AC162" t="str">
            <v/>
          </cell>
          <cell r="AD162" t="str">
            <v>CSGMP</v>
          </cell>
          <cell r="AE162" t="str">
            <v>TJJTCQTJGYCYXGS1441</v>
          </cell>
          <cell r="AF162" t="str">
            <v/>
          </cell>
          <cell r="AM162">
            <v>1</v>
          </cell>
          <cell r="AQ162" t="str">
            <v>不是</v>
          </cell>
          <cell r="AR162" t="str">
            <v/>
          </cell>
          <cell r="AT162" t="str">
            <v>代销</v>
          </cell>
          <cell r="AW162" t="str">
            <v/>
          </cell>
          <cell r="AX162" t="str">
            <v/>
          </cell>
          <cell r="BA162" t="str">
            <v/>
          </cell>
          <cell r="BB162" t="str">
            <v/>
          </cell>
          <cell r="BD162" t="str">
            <v/>
          </cell>
          <cell r="BE162" t="str">
            <v>货品状态于20111230 09:34:34由正常调整为业务停用，货品状态于20120111 13:48:21 由业务停用调整为正常，货品状态于20120213 11:39:11 由正常调整为业务停用，货品状态于20120227 13:54:03 由业务停用调整为正常，货品状态于20121011 08:56:51 由正常调整为业务停用，货品状态于20121015 15:49:15 由业务停用调整为正常</v>
          </cell>
          <cell r="BG162" t="str">
            <v/>
          </cell>
          <cell r="BH162">
            <v>1441</v>
          </cell>
          <cell r="BJ162" t="str">
            <v>药品</v>
          </cell>
          <cell r="BK162">
            <v>1</v>
          </cell>
          <cell r="BL162">
            <v>1</v>
          </cell>
          <cell r="BN162" t="str">
            <v/>
          </cell>
          <cell r="BO162" t="str">
            <v/>
          </cell>
          <cell r="BP162" t="str">
            <v/>
          </cell>
          <cell r="BQ162" t="str">
            <v>T1</v>
          </cell>
          <cell r="BR162" t="str">
            <v>保障目录标志</v>
          </cell>
          <cell r="BS162" t="str">
            <v>[2010]430号</v>
          </cell>
          <cell r="BT162">
            <v>1</v>
          </cell>
          <cell r="BU162" t="str">
            <v>T1</v>
          </cell>
        </row>
        <row r="163">
          <cell r="A163">
            <v>49947</v>
          </cell>
          <cell r="B163" t="str">
            <v>腰痛片</v>
          </cell>
          <cell r="C163" t="str">
            <v/>
          </cell>
          <cell r="D163" t="str">
            <v>0.28gx12片x4板(糖衣)</v>
          </cell>
          <cell r="E163" t="str">
            <v>盒</v>
          </cell>
          <cell r="F163" t="str">
            <v>太极集团重庆桐君阁药厂有限公司</v>
          </cell>
          <cell r="G163" t="str">
            <v>重庆桐君阁</v>
          </cell>
          <cell r="H163" t="str">
            <v/>
          </cell>
          <cell r="I163" t="str">
            <v>温补肾阳药</v>
          </cell>
          <cell r="J163" t="str">
            <v>滋补营养药</v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>片剂</v>
          </cell>
          <cell r="Q163" t="str">
            <v/>
          </cell>
          <cell r="R163" t="str">
            <v>国药准字Z50020130</v>
          </cell>
          <cell r="S163" t="str">
            <v/>
          </cell>
          <cell r="T163" t="str">
            <v/>
          </cell>
          <cell r="U163" t="str">
            <v>正常</v>
          </cell>
          <cell r="V163">
            <v>0.17</v>
          </cell>
          <cell r="W163">
            <v>0.17</v>
          </cell>
          <cell r="X163" t="str">
            <v>商品</v>
          </cell>
          <cell r="Y163" t="str">
            <v/>
          </cell>
          <cell r="Z163" t="str">
            <v/>
          </cell>
          <cell r="AA163" t="str">
            <v>YTP49947</v>
          </cell>
          <cell r="AB163" t="str">
            <v>WBSYY</v>
          </cell>
          <cell r="AC163" t="str">
            <v/>
          </cell>
          <cell r="AD163" t="str">
            <v>YTP</v>
          </cell>
          <cell r="AE163" t="str">
            <v>TJJTCQTJGYCYXGS1441</v>
          </cell>
          <cell r="AF163" t="str">
            <v/>
          </cell>
          <cell r="AM163">
            <v>1</v>
          </cell>
          <cell r="AQ163" t="str">
            <v>不是</v>
          </cell>
          <cell r="AR163" t="str">
            <v/>
          </cell>
          <cell r="AT163" t="str">
            <v>代销</v>
          </cell>
          <cell r="AW163" t="str">
            <v/>
          </cell>
          <cell r="AX163" t="str">
            <v/>
          </cell>
          <cell r="BA163" t="str">
            <v/>
          </cell>
          <cell r="BB163" t="str">
            <v/>
          </cell>
          <cell r="BC163">
            <v>40342.606944444444</v>
          </cell>
          <cell r="BD163" t="str">
            <v/>
          </cell>
          <cell r="BE163" t="str">
            <v>20120323刘倩 清理库存禁请，货品状态于20120413 11:03:02 由业务停用调整为正常，货品状态于20121011 08:56:53 由正常调整为业务停用，货品状态于20121025 14:52:55 由业务停用调整为正常</v>
          </cell>
          <cell r="BG163" t="str">
            <v/>
          </cell>
          <cell r="BH163">
            <v>1441</v>
          </cell>
          <cell r="BJ163" t="str">
            <v>药品</v>
          </cell>
          <cell r="BK163">
            <v>1</v>
          </cell>
          <cell r="BL163">
            <v>1</v>
          </cell>
          <cell r="BN163" t="str">
            <v/>
          </cell>
          <cell r="BO163" t="str">
            <v/>
          </cell>
          <cell r="BP163" t="str">
            <v/>
          </cell>
          <cell r="BQ163" t="str">
            <v>T1</v>
          </cell>
          <cell r="BR163" t="str">
            <v>保障目录标志</v>
          </cell>
          <cell r="BS163" t="str">
            <v>[2010]430号</v>
          </cell>
          <cell r="BT163">
            <v>1</v>
          </cell>
          <cell r="BU163" t="str">
            <v>T1</v>
          </cell>
        </row>
        <row r="164">
          <cell r="A164">
            <v>49971</v>
          </cell>
          <cell r="B164" t="str">
            <v>抗骨质增生丸</v>
          </cell>
          <cell r="C164" t="str">
            <v/>
          </cell>
          <cell r="D164" t="str">
            <v>3gx20丸</v>
          </cell>
          <cell r="E164" t="str">
            <v>盒</v>
          </cell>
          <cell r="F164" t="str">
            <v>太极集团重庆中药二厂</v>
          </cell>
          <cell r="G164" t="str">
            <v>重庆中药二厂</v>
          </cell>
          <cell r="H164" t="str">
            <v>6920607150080</v>
          </cell>
          <cell r="I164" t="str">
            <v>抗骨质增生药</v>
          </cell>
          <cell r="J164" t="str">
            <v>筋骨科药</v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>丸剂</v>
          </cell>
          <cell r="Q164" t="str">
            <v/>
          </cell>
          <cell r="R164" t="str">
            <v>国药准字Z50020431</v>
          </cell>
          <cell r="S164" t="str">
            <v/>
          </cell>
          <cell r="T164" t="str">
            <v/>
          </cell>
          <cell r="U164" t="str">
            <v>正常</v>
          </cell>
          <cell r="V164">
            <v>0.17</v>
          </cell>
          <cell r="W164">
            <v>0.17</v>
          </cell>
          <cell r="X164" t="str">
            <v>商品</v>
          </cell>
          <cell r="Y164" t="str">
            <v/>
          </cell>
          <cell r="Z164" t="str">
            <v/>
          </cell>
          <cell r="AA164" t="str">
            <v>KGZZSW49971</v>
          </cell>
          <cell r="AB164" t="str">
            <v>KGZZSY</v>
          </cell>
          <cell r="AC164" t="str">
            <v/>
          </cell>
          <cell r="AD164" t="str">
            <v>KGZZSW</v>
          </cell>
          <cell r="AE164" t="str">
            <v>TJJTCQZYEC1014</v>
          </cell>
          <cell r="AF164" t="str">
            <v/>
          </cell>
          <cell r="AM164">
            <v>1</v>
          </cell>
          <cell r="AQ164" t="str">
            <v>不是</v>
          </cell>
          <cell r="AR164" t="str">
            <v/>
          </cell>
          <cell r="AT164" t="str">
            <v>代销</v>
          </cell>
          <cell r="AW164" t="str">
            <v/>
          </cell>
          <cell r="AX164" t="str">
            <v/>
          </cell>
          <cell r="BA164" t="str">
            <v/>
          </cell>
          <cell r="BB164" t="str">
            <v/>
          </cell>
          <cell r="BD164" t="str">
            <v/>
          </cell>
          <cell r="BE164" t="str">
            <v>20120323刘倩 清理库存禁请，货品状态于20120413 11:03:04 由业务停用调整为正常</v>
          </cell>
          <cell r="BG164" t="str">
            <v/>
          </cell>
          <cell r="BH164">
            <v>1014</v>
          </cell>
          <cell r="BJ164" t="str">
            <v>药品</v>
          </cell>
          <cell r="BK164">
            <v>1</v>
          </cell>
          <cell r="BL164">
            <v>1</v>
          </cell>
          <cell r="BN164" t="str">
            <v/>
          </cell>
          <cell r="BO164" t="str">
            <v/>
          </cell>
          <cell r="BP164" t="str">
            <v/>
          </cell>
          <cell r="BQ164" t="str">
            <v>T1</v>
          </cell>
          <cell r="BR164" t="str">
            <v>保障目录标志</v>
          </cell>
          <cell r="BS164" t="str">
            <v>[2010]430号</v>
          </cell>
          <cell r="BT164">
            <v>1</v>
          </cell>
          <cell r="BU164" t="str">
            <v>T1</v>
          </cell>
        </row>
        <row r="165">
          <cell r="A165">
            <v>49992</v>
          </cell>
          <cell r="B165" t="str">
            <v>妇炎康片</v>
          </cell>
          <cell r="C165" t="str">
            <v/>
          </cell>
          <cell r="D165" t="str">
            <v>◆0.25gx18片x4板(糖衣)</v>
          </cell>
          <cell r="E165" t="str">
            <v>盒</v>
          </cell>
          <cell r="F165" t="str">
            <v>广东德鑫制药有限公司(原:江门德鑫制药有限公司)</v>
          </cell>
          <cell r="G165" t="str">
            <v>广东德鑫(江门德鑫)</v>
          </cell>
          <cell r="H165" t="str">
            <v/>
          </cell>
          <cell r="I165" t="str">
            <v>妇科消炎杀菌药</v>
          </cell>
          <cell r="J165" t="str">
            <v>妇科药</v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>国药准字Z44023648</v>
          </cell>
          <cell r="S165" t="str">
            <v/>
          </cell>
          <cell r="T165" t="str">
            <v/>
          </cell>
          <cell r="U165" t="str">
            <v>正常</v>
          </cell>
          <cell r="V165">
            <v>0.17</v>
          </cell>
          <cell r="W165">
            <v>0.17</v>
          </cell>
          <cell r="X165" t="str">
            <v>商品</v>
          </cell>
          <cell r="Y165" t="str">
            <v/>
          </cell>
          <cell r="Z165" t="str">
            <v/>
          </cell>
          <cell r="AA165" t="str">
            <v>FYKP49992</v>
          </cell>
          <cell r="AB165" t="str">
            <v>FKXYSJY</v>
          </cell>
          <cell r="AC165" t="str">
            <v/>
          </cell>
          <cell r="AD165" t="str">
            <v>FYKP</v>
          </cell>
          <cell r="AE165" t="str">
            <v>GDDXZYYXGSJMDXZYYXGS</v>
          </cell>
          <cell r="AF165" t="str">
            <v/>
          </cell>
          <cell r="AQ165" t="str">
            <v/>
          </cell>
          <cell r="AR165" t="str">
            <v/>
          </cell>
          <cell r="AT165" t="str">
            <v>经销</v>
          </cell>
          <cell r="AW165" t="str">
            <v/>
          </cell>
          <cell r="AX165" t="str">
            <v/>
          </cell>
          <cell r="BA165" t="str">
            <v/>
          </cell>
          <cell r="BB165" t="str">
            <v/>
          </cell>
          <cell r="BD165" t="str">
            <v/>
          </cell>
          <cell r="BE165" t="str">
            <v>货品状态于20120411 09:47:23由正常调整为停用，货品状态于20120608 16:31:40 由停用调整为正常</v>
          </cell>
          <cell r="BG165" t="str">
            <v/>
          </cell>
          <cell r="BH165">
            <v>17982</v>
          </cell>
          <cell r="BJ165" t="str">
            <v>药品</v>
          </cell>
          <cell r="BK165">
            <v>1</v>
          </cell>
          <cell r="BN165" t="str">
            <v/>
          </cell>
          <cell r="BO165" t="str">
            <v/>
          </cell>
          <cell r="BP165" t="str">
            <v/>
          </cell>
          <cell r="BQ165" t="str">
            <v>A</v>
          </cell>
          <cell r="BR165" t="str">
            <v>基本目录标志</v>
          </cell>
          <cell r="BS165" t="str">
            <v xml:space="preserve">桐[2011]128号 </v>
          </cell>
          <cell r="BT165">
            <v>1</v>
          </cell>
          <cell r="BU165" t="str">
            <v>A</v>
          </cell>
        </row>
        <row r="166">
          <cell r="A166">
            <v>50185</v>
          </cell>
          <cell r="B166" t="str">
            <v>黄藤素片</v>
          </cell>
          <cell r="C166" t="str">
            <v/>
          </cell>
          <cell r="D166" t="str">
            <v>0.1gx24片</v>
          </cell>
          <cell r="E166" t="str">
            <v>盒</v>
          </cell>
          <cell r="F166" t="str">
            <v>广西龙州方略制药有限公司</v>
          </cell>
          <cell r="G166" t="str">
            <v>广西方略</v>
          </cell>
          <cell r="H166" t="str">
            <v>6927693100036</v>
          </cell>
          <cell r="I166" t="str">
            <v>妇科消炎杀菌药</v>
          </cell>
          <cell r="J166" t="str">
            <v>妇科药</v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>片剂</v>
          </cell>
          <cell r="Q166" t="str">
            <v/>
          </cell>
          <cell r="R166" t="str">
            <v>国药准字Z45022252</v>
          </cell>
          <cell r="S166" t="str">
            <v/>
          </cell>
          <cell r="T166" t="str">
            <v/>
          </cell>
          <cell r="U166" t="str">
            <v>正常</v>
          </cell>
          <cell r="V166">
            <v>0.17</v>
          </cell>
          <cell r="W166">
            <v>0.17</v>
          </cell>
          <cell r="X166" t="str">
            <v>商品</v>
          </cell>
          <cell r="Y166" t="str">
            <v/>
          </cell>
          <cell r="Z166" t="str">
            <v/>
          </cell>
          <cell r="AA166" t="str">
            <v>HTSP50185</v>
          </cell>
          <cell r="AB166" t="str">
            <v>FKXYSJY</v>
          </cell>
          <cell r="AC166" t="str">
            <v/>
          </cell>
          <cell r="AD166" t="str">
            <v>HTSP</v>
          </cell>
          <cell r="AE166" t="str">
            <v>GXLZFLZYYXGS6051</v>
          </cell>
          <cell r="AF166" t="str">
            <v/>
          </cell>
          <cell r="AQ166" t="str">
            <v/>
          </cell>
          <cell r="AR166" t="str">
            <v/>
          </cell>
          <cell r="AT166" t="str">
            <v>代销</v>
          </cell>
          <cell r="AW166" t="str">
            <v/>
          </cell>
          <cell r="AX166" t="str">
            <v/>
          </cell>
          <cell r="BA166" t="str">
            <v/>
          </cell>
          <cell r="BB166" t="str">
            <v/>
          </cell>
          <cell r="BD166" t="str">
            <v/>
          </cell>
          <cell r="BE166" t="str">
            <v>大药房新品种</v>
          </cell>
          <cell r="BG166" t="str">
            <v/>
          </cell>
          <cell r="BH166">
            <v>6051</v>
          </cell>
          <cell r="BJ166" t="str">
            <v>药品</v>
          </cell>
          <cell r="BK166">
            <v>1</v>
          </cell>
          <cell r="BN166" t="str">
            <v/>
          </cell>
          <cell r="BO166" t="str">
            <v/>
          </cell>
          <cell r="BP166" t="str">
            <v/>
          </cell>
          <cell r="BQ166" t="str">
            <v>D</v>
          </cell>
          <cell r="BR166" t="str">
            <v/>
          </cell>
          <cell r="BS166" t="str">
            <v>[2010]430号</v>
          </cell>
          <cell r="BT166">
            <v>1</v>
          </cell>
          <cell r="BU166" t="str">
            <v>D</v>
          </cell>
        </row>
        <row r="167">
          <cell r="A167">
            <v>50191</v>
          </cell>
          <cell r="B167" t="str">
            <v>感冒灵胶囊</v>
          </cell>
          <cell r="C167" t="str">
            <v/>
          </cell>
          <cell r="D167" t="str">
            <v>◆24粒</v>
          </cell>
          <cell r="E167" t="str">
            <v>盒</v>
          </cell>
          <cell r="F167" t="str">
            <v>广西嘉进药业有限公司</v>
          </cell>
          <cell r="G167" t="str">
            <v>广西嘉进</v>
          </cell>
          <cell r="H167" t="str">
            <v>6923718120126</v>
          </cell>
          <cell r="I167" t="str">
            <v>解热镇痛感冒药类</v>
          </cell>
          <cell r="J167" t="str">
            <v>抗感冒药</v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>胶囊剂</v>
          </cell>
          <cell r="Q167" t="str">
            <v/>
          </cell>
          <cell r="R167" t="str">
            <v>国药准字Z20055271</v>
          </cell>
          <cell r="S167" t="str">
            <v/>
          </cell>
          <cell r="T167" t="str">
            <v/>
          </cell>
          <cell r="U167" t="str">
            <v>正常</v>
          </cell>
          <cell r="V167">
            <v>0.17</v>
          </cell>
          <cell r="W167">
            <v>0.17</v>
          </cell>
          <cell r="X167" t="str">
            <v>商品</v>
          </cell>
          <cell r="Y167" t="str">
            <v/>
          </cell>
          <cell r="Z167" t="str">
            <v/>
          </cell>
          <cell r="AA167" t="str">
            <v>JJGMLJN50191</v>
          </cell>
          <cell r="AB167" t="str">
            <v>JRZTGMYL</v>
          </cell>
          <cell r="AC167" t="str">
            <v/>
          </cell>
          <cell r="AD167" t="str">
            <v>GMLJN</v>
          </cell>
          <cell r="AE167" t="str">
            <v>GXJJYYYXGS1353</v>
          </cell>
          <cell r="AF167" t="str">
            <v/>
          </cell>
          <cell r="AQ167" t="str">
            <v/>
          </cell>
          <cell r="AR167" t="str">
            <v/>
          </cell>
          <cell r="AT167" t="str">
            <v>代销</v>
          </cell>
          <cell r="AW167" t="str">
            <v/>
          </cell>
          <cell r="AX167" t="str">
            <v/>
          </cell>
          <cell r="BA167" t="str">
            <v/>
          </cell>
          <cell r="BB167" t="str">
            <v/>
          </cell>
          <cell r="BD167" t="str">
            <v/>
          </cell>
          <cell r="BE167" t="str">
            <v>大药房新品种，货品状态于20120105 09:48:34 由正常调整为业务停用，货品状态于20120112 11:24:35 由业务停用调整为正常</v>
          </cell>
          <cell r="BG167" t="str">
            <v/>
          </cell>
          <cell r="BH167">
            <v>1353</v>
          </cell>
          <cell r="BJ167" t="str">
            <v>药品</v>
          </cell>
          <cell r="BK167">
            <v>1</v>
          </cell>
          <cell r="BN167" t="str">
            <v/>
          </cell>
          <cell r="BO167" t="str">
            <v/>
          </cell>
          <cell r="BP167" t="str">
            <v/>
          </cell>
          <cell r="BQ167" t="str">
            <v>D</v>
          </cell>
          <cell r="BR167" t="str">
            <v>保障目录标志</v>
          </cell>
          <cell r="BS167" t="str">
            <v>[2010]430号</v>
          </cell>
          <cell r="BT167">
            <v>1</v>
          </cell>
          <cell r="BU167" t="str">
            <v>D</v>
          </cell>
        </row>
        <row r="168">
          <cell r="A168">
            <v>50240</v>
          </cell>
          <cell r="B168" t="str">
            <v>酒前酒后舒肝片</v>
          </cell>
          <cell r="C168" t="str">
            <v/>
          </cell>
          <cell r="D168" t="str">
            <v>◆1.0gx4片</v>
          </cell>
          <cell r="E168" t="str">
            <v>盒</v>
          </cell>
          <cell r="F168" t="str">
            <v/>
          </cell>
          <cell r="G168" t="str">
            <v>深圳三也</v>
          </cell>
          <cell r="H168" t="str">
            <v>6933286701610</v>
          </cell>
          <cell r="I168" t="str">
            <v>排毒保肝/解酒类功能保健食品</v>
          </cell>
          <cell r="J168" t="str">
            <v>保肝护肝/解酒类保健食品</v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>国食健字G20040347</v>
          </cell>
          <cell r="S168" t="str">
            <v/>
          </cell>
          <cell r="T168" t="str">
            <v/>
          </cell>
          <cell r="U168" t="str">
            <v>正常</v>
          </cell>
          <cell r="V168">
            <v>0.17</v>
          </cell>
          <cell r="W168">
            <v>0.17</v>
          </cell>
          <cell r="X168" t="str">
            <v>商品</v>
          </cell>
          <cell r="Y168" t="str">
            <v/>
          </cell>
          <cell r="Z168" t="str">
            <v/>
          </cell>
          <cell r="AA168" t="str">
            <v>JQJHSGP50240</v>
          </cell>
          <cell r="AB168" t="str">
            <v>PDBG/JJLGNBJSP</v>
          </cell>
          <cell r="AC168" t="str">
            <v/>
          </cell>
          <cell r="AD168" t="str">
            <v>JQJHSGP</v>
          </cell>
          <cell r="AE168" t="str">
            <v/>
          </cell>
          <cell r="AF168" t="str">
            <v/>
          </cell>
          <cell r="AQ168" t="str">
            <v/>
          </cell>
          <cell r="AR168" t="str">
            <v/>
          </cell>
          <cell r="AT168" t="str">
            <v>代销</v>
          </cell>
          <cell r="AW168" t="str">
            <v/>
          </cell>
          <cell r="AX168" t="str">
            <v/>
          </cell>
          <cell r="BA168" t="str">
            <v/>
          </cell>
          <cell r="BB168" t="str">
            <v/>
          </cell>
          <cell r="BD168" t="str">
            <v/>
          </cell>
          <cell r="BE168" t="str">
            <v>大药房新品</v>
          </cell>
          <cell r="BG168" t="str">
            <v/>
          </cell>
          <cell r="BJ168" t="str">
            <v>保健食品</v>
          </cell>
          <cell r="BK168">
            <v>1</v>
          </cell>
          <cell r="BN168" t="str">
            <v/>
          </cell>
          <cell r="BO168" t="str">
            <v/>
          </cell>
          <cell r="BP168" t="str">
            <v/>
          </cell>
          <cell r="BQ168" t="str">
            <v>D</v>
          </cell>
          <cell r="BR168" t="str">
            <v>保障目录标志</v>
          </cell>
          <cell r="BS168" t="str">
            <v/>
          </cell>
          <cell r="BT168">
            <v>1</v>
          </cell>
          <cell r="BU168" t="str">
            <v>D</v>
          </cell>
        </row>
        <row r="169">
          <cell r="A169">
            <v>50250</v>
          </cell>
          <cell r="B169" t="str">
            <v>感冒解毒颗粒</v>
          </cell>
          <cell r="C169" t="str">
            <v/>
          </cell>
          <cell r="D169" t="str">
            <v>◆5gx9袋</v>
          </cell>
          <cell r="E169" t="str">
            <v>盒</v>
          </cell>
          <cell r="F169" t="str">
            <v>黑龙江中医研究院制药</v>
          </cell>
          <cell r="G169" t="str">
            <v>黑龙江中医研究院</v>
          </cell>
          <cell r="H169" t="str">
            <v>6925175300226</v>
          </cell>
          <cell r="I169" t="str">
            <v>解热镇痛感冒药类</v>
          </cell>
          <cell r="J169" t="str">
            <v>抗感冒药</v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>颗粒剂</v>
          </cell>
          <cell r="Q169" t="str">
            <v/>
          </cell>
          <cell r="R169" t="str">
            <v>国药准字Z23020294</v>
          </cell>
          <cell r="S169" t="str">
            <v/>
          </cell>
          <cell r="T169" t="str">
            <v/>
          </cell>
          <cell r="U169" t="str">
            <v>正常</v>
          </cell>
          <cell r="V169">
            <v>0.17</v>
          </cell>
          <cell r="W169">
            <v>0.17</v>
          </cell>
          <cell r="X169" t="str">
            <v>商品</v>
          </cell>
          <cell r="Y169" t="str">
            <v/>
          </cell>
          <cell r="Z169" t="str">
            <v/>
          </cell>
          <cell r="AA169" t="str">
            <v>GMJDKL50250</v>
          </cell>
          <cell r="AB169" t="str">
            <v>JRZTGMYL</v>
          </cell>
          <cell r="AC169" t="str">
            <v/>
          </cell>
          <cell r="AD169" t="str">
            <v>GMJDKL</v>
          </cell>
          <cell r="AE169" t="str">
            <v>HLJZYYJYZY13691</v>
          </cell>
          <cell r="AF169" t="str">
            <v/>
          </cell>
          <cell r="AQ169" t="str">
            <v/>
          </cell>
          <cell r="AR169" t="str">
            <v/>
          </cell>
          <cell r="AT169" t="str">
            <v>代销</v>
          </cell>
          <cell r="AW169" t="str">
            <v/>
          </cell>
          <cell r="AX169" t="str">
            <v/>
          </cell>
          <cell r="BA169" t="str">
            <v/>
          </cell>
          <cell r="BB169" t="str">
            <v/>
          </cell>
          <cell r="BD169" t="str">
            <v/>
          </cell>
          <cell r="BE169" t="str">
            <v>大药房新品，货品状态于20111223 10:07:33 由正常调整为业务停用，货品状态于20120202 14:00:33 由业务停用调整为正常，货品状态于20120209 09:38:19 由正常调整为业务停用，货品状态于20120213 16:21:44 由业务停用调整为正常，货品状态于20120322 17:26:03 由正常调整为业务停用，货品状态于20120427 10:51:35 由业务停用调整为正常，货品状态于20121022 17:08:25 由正常调整为业务停用，货品状态于201211</v>
          </cell>
          <cell r="BG169" t="str">
            <v/>
          </cell>
          <cell r="BH169">
            <v>13691</v>
          </cell>
          <cell r="BJ169" t="str">
            <v>药品</v>
          </cell>
          <cell r="BK169">
            <v>1</v>
          </cell>
          <cell r="BN169" t="str">
            <v/>
          </cell>
          <cell r="BO169" t="str">
            <v/>
          </cell>
          <cell r="BP169" t="str">
            <v/>
          </cell>
          <cell r="BQ169" t="str">
            <v>D</v>
          </cell>
          <cell r="BR169" t="str">
            <v/>
          </cell>
          <cell r="BS169" t="str">
            <v>[2010]430号</v>
          </cell>
          <cell r="BT169">
            <v>1</v>
          </cell>
          <cell r="BU169" t="str">
            <v>D</v>
          </cell>
        </row>
        <row r="170">
          <cell r="A170">
            <v>52423</v>
          </cell>
          <cell r="B170" t="str">
            <v>骨胶原高钙片(汤臣倍健)</v>
          </cell>
          <cell r="C170" t="str">
            <v/>
          </cell>
          <cell r="D170" t="str">
            <v>◆96g(1.6gx60片)</v>
          </cell>
          <cell r="E170" t="str">
            <v>瓶</v>
          </cell>
          <cell r="F170" t="str">
            <v>广东汤臣倍健生物科技股份有限公司</v>
          </cell>
          <cell r="G170" t="str">
            <v>美国(广东汤臣倍健代理)</v>
          </cell>
          <cell r="H170" t="str">
            <v>751273776467</v>
          </cell>
          <cell r="I170" t="str">
            <v>矿物质补充类保健食品</v>
          </cell>
          <cell r="J170" t="str">
            <v>补充维生素矿物质类保健食品</v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>正常</v>
          </cell>
          <cell r="V170">
            <v>0.17</v>
          </cell>
          <cell r="W170">
            <v>0.17</v>
          </cell>
          <cell r="X170" t="str">
            <v>商品</v>
          </cell>
          <cell r="Y170" t="str">
            <v/>
          </cell>
          <cell r="Z170" t="str">
            <v/>
          </cell>
          <cell r="AA170" t="str">
            <v>GJYGGPTCBJ52423</v>
          </cell>
          <cell r="AB170" t="str">
            <v>KWZBCLBJSP</v>
          </cell>
          <cell r="AC170" t="str">
            <v/>
          </cell>
          <cell r="AD170" t="str">
            <v>GJYGGPTCBJ</v>
          </cell>
          <cell r="AE170" t="str">
            <v>GDTCBJSWKJGFYXGS25051</v>
          </cell>
          <cell r="AF170" t="str">
            <v/>
          </cell>
          <cell r="AQ170" t="str">
            <v/>
          </cell>
          <cell r="AR170" t="str">
            <v/>
          </cell>
          <cell r="AT170" t="str">
            <v>经销</v>
          </cell>
          <cell r="AW170" t="str">
            <v/>
          </cell>
          <cell r="AX170" t="str">
            <v/>
          </cell>
          <cell r="BA170" t="str">
            <v/>
          </cell>
          <cell r="BB170" t="str">
            <v/>
          </cell>
          <cell r="BD170" t="str">
            <v/>
          </cell>
          <cell r="BE170" t="str">
            <v>20120323刘倩 清理库存禁请，货品状态于20120425 09:58:16 由业务停用调整为正常</v>
          </cell>
          <cell r="BG170" t="str">
            <v/>
          </cell>
          <cell r="BH170">
            <v>25051</v>
          </cell>
          <cell r="BJ170" t="str">
            <v>保健食品</v>
          </cell>
          <cell r="BN170" t="str">
            <v/>
          </cell>
          <cell r="BO170" t="str">
            <v/>
          </cell>
          <cell r="BP170" t="str">
            <v/>
          </cell>
          <cell r="BQ170" t="str">
            <v>A</v>
          </cell>
          <cell r="BR170" t="str">
            <v>基本目录标志</v>
          </cell>
          <cell r="BS170" t="str">
            <v/>
          </cell>
          <cell r="BT170">
            <v>1</v>
          </cell>
          <cell r="BU170" t="str">
            <v>A</v>
          </cell>
        </row>
        <row r="171">
          <cell r="A171">
            <v>52439</v>
          </cell>
          <cell r="B171" t="str">
            <v>鱼油软胶囊(汤臣倍健)</v>
          </cell>
          <cell r="C171" t="str">
            <v/>
          </cell>
          <cell r="D171" t="str">
            <v>◆200g(1000mgx200粒)</v>
          </cell>
          <cell r="E171" t="str">
            <v>瓶</v>
          </cell>
          <cell r="F171" t="str">
            <v>广东汤臣倍健生物科技股份有限公司</v>
          </cell>
          <cell r="G171" t="str">
            <v>广东汤臣倍健</v>
          </cell>
          <cell r="H171" t="str">
            <v>6930159563344</v>
          </cell>
          <cell r="I171" t="str">
            <v>其它改善心脑血管类保健食品</v>
          </cell>
          <cell r="J171" t="str">
            <v>改善心脑血管功能类保健食品</v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>国食健字G20070413</v>
          </cell>
          <cell r="S171" t="str">
            <v/>
          </cell>
          <cell r="T171" t="str">
            <v/>
          </cell>
          <cell r="U171" t="str">
            <v>正常</v>
          </cell>
          <cell r="V171">
            <v>0.17</v>
          </cell>
          <cell r="W171">
            <v>0.17</v>
          </cell>
          <cell r="X171" t="str">
            <v>商品</v>
          </cell>
          <cell r="Y171" t="str">
            <v/>
          </cell>
          <cell r="Z171" t="str">
            <v/>
          </cell>
          <cell r="AA171" t="str">
            <v>YYRJNTCBJ52439</v>
          </cell>
          <cell r="AB171" t="str">
            <v>QTGSXNXGLBJSP</v>
          </cell>
          <cell r="AC171" t="str">
            <v/>
          </cell>
          <cell r="AD171" t="str">
            <v>YYRJNTCBJ</v>
          </cell>
          <cell r="AE171" t="str">
            <v>GDTCBJSWKJGFYXGS25051</v>
          </cell>
          <cell r="AF171" t="str">
            <v/>
          </cell>
          <cell r="AQ171" t="str">
            <v/>
          </cell>
          <cell r="AR171" t="str">
            <v/>
          </cell>
          <cell r="AT171" t="str">
            <v>经销</v>
          </cell>
          <cell r="AW171" t="str">
            <v/>
          </cell>
          <cell r="AX171" t="str">
            <v/>
          </cell>
          <cell r="BA171" t="str">
            <v/>
          </cell>
          <cell r="BB171" t="str">
            <v/>
          </cell>
          <cell r="BD171" t="str">
            <v/>
          </cell>
          <cell r="BE171" t="str">
            <v>20120323刘倩 清理库存禁请，货品状态于20120427 10:51:35 由业务停用调整为正常</v>
          </cell>
          <cell r="BG171" t="str">
            <v/>
          </cell>
          <cell r="BH171">
            <v>25051</v>
          </cell>
          <cell r="BJ171" t="str">
            <v>保健食品</v>
          </cell>
          <cell r="BK171">
            <v>1</v>
          </cell>
          <cell r="BN171" t="str">
            <v/>
          </cell>
          <cell r="BO171" t="str">
            <v/>
          </cell>
          <cell r="BP171" t="str">
            <v/>
          </cell>
          <cell r="BQ171" t="str">
            <v>A</v>
          </cell>
          <cell r="BR171" t="str">
            <v>基本目录标志</v>
          </cell>
          <cell r="BS171" t="str">
            <v/>
          </cell>
          <cell r="BT171">
            <v>1</v>
          </cell>
          <cell r="BU171" t="str">
            <v>A</v>
          </cell>
        </row>
        <row r="172">
          <cell r="A172">
            <v>52440</v>
          </cell>
          <cell r="B172" t="str">
            <v>大豆磷脂软胶囊(汤臣倍健)</v>
          </cell>
          <cell r="C172" t="str">
            <v/>
          </cell>
          <cell r="D172" t="str">
            <v>◆1000mgx200粒</v>
          </cell>
          <cell r="E172" t="str">
            <v>瓶</v>
          </cell>
          <cell r="F172" t="str">
            <v>广州市佰健生物工程有限公司</v>
          </cell>
          <cell r="G172" t="str">
            <v>广州佰健(广东汤臣倍健)</v>
          </cell>
          <cell r="H172" t="str">
            <v/>
          </cell>
          <cell r="I172" t="str">
            <v>调节血脂类保健食品</v>
          </cell>
          <cell r="J172" t="str">
            <v>改善心脑血管功能类保健食品</v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>国食健字G20070415</v>
          </cell>
          <cell r="S172" t="str">
            <v/>
          </cell>
          <cell r="T172" t="str">
            <v/>
          </cell>
          <cell r="U172" t="str">
            <v>正常</v>
          </cell>
          <cell r="V172">
            <v>0.17</v>
          </cell>
          <cell r="W172">
            <v>0.17</v>
          </cell>
          <cell r="X172" t="str">
            <v>商品</v>
          </cell>
          <cell r="Y172" t="str">
            <v/>
          </cell>
          <cell r="Z172" t="str">
            <v/>
          </cell>
          <cell r="AA172" t="str">
            <v>DDLZRJNTCBJ52440</v>
          </cell>
          <cell r="AB172" t="str">
            <v>DJXZLBJSP</v>
          </cell>
          <cell r="AC172" t="str">
            <v/>
          </cell>
          <cell r="AD172" t="str">
            <v>DDLZRJNTCB</v>
          </cell>
          <cell r="AE172" t="str">
            <v>GZSBJSWGCYXGS13932</v>
          </cell>
          <cell r="AF172" t="str">
            <v/>
          </cell>
          <cell r="AQ172" t="str">
            <v/>
          </cell>
          <cell r="AR172" t="str">
            <v/>
          </cell>
          <cell r="AT172" t="str">
            <v>经销</v>
          </cell>
          <cell r="AW172" t="str">
            <v/>
          </cell>
          <cell r="AX172" t="str">
            <v/>
          </cell>
          <cell r="BA172" t="str">
            <v/>
          </cell>
          <cell r="BB172" t="str">
            <v/>
          </cell>
          <cell r="BD172" t="str">
            <v/>
          </cell>
          <cell r="BE172" t="str">
            <v>20120323刘倩 清理库存禁请，货品状态于20120427 10:51:35 由业务停用调整为正常</v>
          </cell>
          <cell r="BG172" t="str">
            <v/>
          </cell>
          <cell r="BH172">
            <v>13932</v>
          </cell>
          <cell r="BJ172" t="str">
            <v>保健食品</v>
          </cell>
          <cell r="BK172">
            <v>1</v>
          </cell>
          <cell r="BN172" t="str">
            <v/>
          </cell>
          <cell r="BO172" t="str">
            <v/>
          </cell>
          <cell r="BP172" t="str">
            <v/>
          </cell>
          <cell r="BQ172" t="str">
            <v>A</v>
          </cell>
          <cell r="BR172" t="str">
            <v>基本目录标志</v>
          </cell>
          <cell r="BS172" t="str">
            <v/>
          </cell>
          <cell r="BT172">
            <v>1</v>
          </cell>
          <cell r="BU172" t="str">
            <v>A</v>
          </cell>
        </row>
        <row r="173">
          <cell r="A173">
            <v>52444</v>
          </cell>
          <cell r="B173" t="str">
            <v>天然β-胡萝卜素软胶囊</v>
          </cell>
          <cell r="C173" t="str">
            <v/>
          </cell>
          <cell r="D173" t="str">
            <v>◆50g(0.5gx100粒)</v>
          </cell>
          <cell r="E173" t="str">
            <v>瓶</v>
          </cell>
          <cell r="F173" t="str">
            <v>广东汤臣倍健生物科技股份有限公司</v>
          </cell>
          <cell r="G173" t="str">
            <v>广东汤臣倍健</v>
          </cell>
          <cell r="H173" t="str">
            <v>6940863603106</v>
          </cell>
          <cell r="I173" t="str">
            <v>维生素补充类保健食品</v>
          </cell>
          <cell r="J173" t="str">
            <v>补充维生素矿物质类保健食品</v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>国食健字G20090262</v>
          </cell>
          <cell r="S173" t="str">
            <v/>
          </cell>
          <cell r="T173" t="str">
            <v/>
          </cell>
          <cell r="U173" t="str">
            <v>正常</v>
          </cell>
          <cell r="V173">
            <v>0.17</v>
          </cell>
          <cell r="W173">
            <v>0.17</v>
          </cell>
          <cell r="X173" t="str">
            <v>商品</v>
          </cell>
          <cell r="Y173" t="str">
            <v/>
          </cell>
          <cell r="Z173" t="str">
            <v/>
          </cell>
          <cell r="AA173" t="str">
            <v>TRΒ-HLBSRJN</v>
          </cell>
          <cell r="AB173" t="str">
            <v>WSSBCLBJSP</v>
          </cell>
          <cell r="AC173" t="str">
            <v/>
          </cell>
          <cell r="AD173" t="str">
            <v>TRΒ-HLBSR</v>
          </cell>
          <cell r="AE173" t="str">
            <v>GDTCBJSWKJGFYXGS25051</v>
          </cell>
          <cell r="AF173" t="str">
            <v/>
          </cell>
          <cell r="AQ173" t="str">
            <v/>
          </cell>
          <cell r="AR173" t="str">
            <v/>
          </cell>
          <cell r="AT173" t="str">
            <v>经销</v>
          </cell>
          <cell r="AW173" t="str">
            <v/>
          </cell>
          <cell r="AX173" t="str">
            <v/>
          </cell>
          <cell r="BA173" t="str">
            <v/>
          </cell>
          <cell r="BB173" t="str">
            <v/>
          </cell>
          <cell r="BD173" t="str">
            <v/>
          </cell>
          <cell r="BE173" t="str">
            <v>20120323刘倩 清理库存禁请，货品状态于20120425 09:58:12 由业务停用调整为正常</v>
          </cell>
          <cell r="BG173" t="str">
            <v/>
          </cell>
          <cell r="BH173">
            <v>25051</v>
          </cell>
          <cell r="BJ173" t="str">
            <v>保健食品</v>
          </cell>
          <cell r="BK173">
            <v>1</v>
          </cell>
          <cell r="BN173" t="str">
            <v/>
          </cell>
          <cell r="BO173" t="str">
            <v/>
          </cell>
          <cell r="BP173" t="str">
            <v/>
          </cell>
          <cell r="BQ173" t="str">
            <v>A</v>
          </cell>
          <cell r="BR173" t="str">
            <v>基本目录标志</v>
          </cell>
          <cell r="BS173" t="str">
            <v/>
          </cell>
          <cell r="BT173">
            <v>1</v>
          </cell>
          <cell r="BU173" t="str">
            <v>A</v>
          </cell>
        </row>
        <row r="174">
          <cell r="A174">
            <v>52446</v>
          </cell>
          <cell r="B174" t="str">
            <v>婷好青春胶囊(汤臣倍健)</v>
          </cell>
          <cell r="C174" t="str">
            <v/>
          </cell>
          <cell r="D174" t="str">
            <v>◆12g(0.2gx60粒)</v>
          </cell>
          <cell r="E174" t="str">
            <v>瓶</v>
          </cell>
          <cell r="F174" t="str">
            <v>广州市佰健生物工程有限公司</v>
          </cell>
          <cell r="G174" t="str">
            <v>广州佰健(广东汤臣倍健)</v>
          </cell>
          <cell r="H174" t="str">
            <v>6930159500349</v>
          </cell>
          <cell r="I174" t="str">
            <v>抗疲劳类保健食品</v>
          </cell>
          <cell r="J174" t="str">
            <v>抗疲劳/耐缺氧类保健食品</v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>卫食健字(2003)第0256号</v>
          </cell>
          <cell r="S174" t="str">
            <v/>
          </cell>
          <cell r="T174" t="str">
            <v/>
          </cell>
          <cell r="U174" t="str">
            <v>正常</v>
          </cell>
          <cell r="V174">
            <v>0.17</v>
          </cell>
          <cell r="W174">
            <v>0.17</v>
          </cell>
          <cell r="X174" t="str">
            <v>商品</v>
          </cell>
          <cell r="Y174" t="str">
            <v/>
          </cell>
          <cell r="Z174" t="str">
            <v/>
          </cell>
          <cell r="AA174" t="str">
            <v>THQCJN</v>
          </cell>
          <cell r="AB174" t="str">
            <v>KPLLBJSP</v>
          </cell>
          <cell r="AC174" t="str">
            <v/>
          </cell>
          <cell r="AD174" t="str">
            <v>THQCJN</v>
          </cell>
          <cell r="AE174" t="str">
            <v>GZSBJSWGCYXGS13932</v>
          </cell>
          <cell r="AF174" t="str">
            <v/>
          </cell>
          <cell r="AQ174" t="str">
            <v/>
          </cell>
          <cell r="AR174" t="str">
            <v/>
          </cell>
          <cell r="AT174" t="str">
            <v>代销</v>
          </cell>
          <cell r="AW174" t="str">
            <v/>
          </cell>
          <cell r="AX174" t="str">
            <v/>
          </cell>
          <cell r="BA174" t="str">
            <v/>
          </cell>
          <cell r="BB174" t="str">
            <v/>
          </cell>
          <cell r="BD174" t="str">
            <v/>
          </cell>
          <cell r="BE174" t="str">
            <v>20120323刘倩 清理库存禁请，货品状态于20120425 09:58:14 由业务停用调整为正常</v>
          </cell>
          <cell r="BG174" t="str">
            <v/>
          </cell>
          <cell r="BH174">
            <v>13932</v>
          </cell>
          <cell r="BJ174" t="str">
            <v>保健食品</v>
          </cell>
          <cell r="BK174">
            <v>1</v>
          </cell>
          <cell r="BN174" t="str">
            <v/>
          </cell>
          <cell r="BO174" t="str">
            <v/>
          </cell>
          <cell r="BP174" t="str">
            <v/>
          </cell>
          <cell r="BQ174" t="str">
            <v>A</v>
          </cell>
          <cell r="BR174" t="str">
            <v>基本目录标志</v>
          </cell>
          <cell r="BS174" t="str">
            <v/>
          </cell>
          <cell r="BT174">
            <v>1</v>
          </cell>
          <cell r="BU174" t="str">
            <v>A</v>
          </cell>
        </row>
        <row r="175">
          <cell r="A175">
            <v>52447</v>
          </cell>
          <cell r="B175" t="str">
            <v>清好清畅胶囊(汤臣倍健)</v>
          </cell>
          <cell r="C175" t="str">
            <v/>
          </cell>
          <cell r="D175" t="str">
            <v>◆400mgx60片</v>
          </cell>
          <cell r="E175" t="str">
            <v>瓶</v>
          </cell>
          <cell r="F175" t="str">
            <v>广州市佰健生物工程有限公司</v>
          </cell>
          <cell r="G175" t="str">
            <v>广州佰健(广东汤臣倍健)</v>
          </cell>
          <cell r="H175" t="str">
            <v>6930159500011</v>
          </cell>
          <cell r="I175" t="str">
            <v>清肠通便类保健食品</v>
          </cell>
          <cell r="J175" t="str">
            <v>改善胃肠功能类保健食品</v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>国食健字G20040042</v>
          </cell>
          <cell r="S175" t="str">
            <v/>
          </cell>
          <cell r="T175" t="str">
            <v/>
          </cell>
          <cell r="U175" t="str">
            <v>正常</v>
          </cell>
          <cell r="V175">
            <v>0.17</v>
          </cell>
          <cell r="W175">
            <v>0.17</v>
          </cell>
          <cell r="X175" t="str">
            <v>商品</v>
          </cell>
          <cell r="Y175" t="str">
            <v/>
          </cell>
          <cell r="Z175" t="str">
            <v/>
          </cell>
          <cell r="AA175" t="str">
            <v>QHQCJNTCBJ52447</v>
          </cell>
          <cell r="AB175" t="str">
            <v>QCTBLBJSP</v>
          </cell>
          <cell r="AC175" t="str">
            <v/>
          </cell>
          <cell r="AD175" t="str">
            <v>QHQCJNTCBJ</v>
          </cell>
          <cell r="AE175" t="str">
            <v>GZSBJSWGCYXGS13932</v>
          </cell>
          <cell r="AF175" t="str">
            <v/>
          </cell>
          <cell r="AQ175" t="str">
            <v/>
          </cell>
          <cell r="AR175" t="str">
            <v/>
          </cell>
          <cell r="AT175" t="str">
            <v>代销</v>
          </cell>
          <cell r="AW175" t="str">
            <v/>
          </cell>
          <cell r="AX175" t="str">
            <v/>
          </cell>
          <cell r="BA175" t="str">
            <v/>
          </cell>
          <cell r="BB175" t="str">
            <v/>
          </cell>
          <cell r="BD175" t="str">
            <v/>
          </cell>
          <cell r="BE175" t="str">
            <v>自贡新品种，货品状态于20110518 18:16:53 由正常调整为停用，货品状态于20110608 15:30:14 由停用调整为正常，货品状态于20110719 09:21:47 由正常调整为业务停用，货品状态于20110903 09:25:53 由业务停用调整为正常</v>
          </cell>
          <cell r="BG175" t="str">
            <v/>
          </cell>
          <cell r="BH175">
            <v>13932</v>
          </cell>
          <cell r="BJ175" t="str">
            <v>保健食品</v>
          </cell>
          <cell r="BK175">
            <v>1</v>
          </cell>
          <cell r="BN175" t="str">
            <v/>
          </cell>
          <cell r="BO175" t="str">
            <v/>
          </cell>
          <cell r="BP175" t="str">
            <v/>
          </cell>
          <cell r="BQ175" t="str">
            <v>A</v>
          </cell>
          <cell r="BR175" t="str">
            <v>基本目录标志</v>
          </cell>
          <cell r="BS175" t="str">
            <v/>
          </cell>
          <cell r="BT175">
            <v>1</v>
          </cell>
          <cell r="BU175" t="str">
            <v>A</v>
          </cell>
        </row>
        <row r="176">
          <cell r="A176">
            <v>52451</v>
          </cell>
          <cell r="B176" t="str">
            <v>维生素B族片(汤臣倍健)</v>
          </cell>
          <cell r="C176" t="str">
            <v/>
          </cell>
          <cell r="D176" t="str">
            <v>◆55g(550mgx100片)</v>
          </cell>
          <cell r="E176" t="str">
            <v>瓶</v>
          </cell>
          <cell r="F176" t="str">
            <v>广州市佰健生物工程有限公司</v>
          </cell>
          <cell r="G176" t="str">
            <v>广州佰健(广东汤臣倍健)</v>
          </cell>
          <cell r="H176" t="str">
            <v>6.93016E+12</v>
          </cell>
          <cell r="I176" t="str">
            <v>维生素补充类保健食品</v>
          </cell>
          <cell r="J176" t="str">
            <v>补充维生素矿物质类保健食品</v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>国食健字G20060316</v>
          </cell>
          <cell r="S176" t="str">
            <v/>
          </cell>
          <cell r="T176" t="str">
            <v/>
          </cell>
          <cell r="U176" t="str">
            <v>正常</v>
          </cell>
          <cell r="V176">
            <v>0.17</v>
          </cell>
          <cell r="W176">
            <v>0.17</v>
          </cell>
          <cell r="X176" t="str">
            <v>商品</v>
          </cell>
          <cell r="Y176" t="str">
            <v/>
          </cell>
          <cell r="Z176" t="str">
            <v/>
          </cell>
          <cell r="AA176" t="str">
            <v>WSSBZP</v>
          </cell>
          <cell r="AB176" t="str">
            <v>WSSBCLBJSP</v>
          </cell>
          <cell r="AC176" t="str">
            <v/>
          </cell>
          <cell r="AD176" t="str">
            <v>WSSBZP</v>
          </cell>
          <cell r="AE176" t="str">
            <v>GZSBJSWGCYXGS13932</v>
          </cell>
          <cell r="AF176" t="str">
            <v/>
          </cell>
          <cell r="AQ176" t="str">
            <v/>
          </cell>
          <cell r="AR176" t="str">
            <v/>
          </cell>
          <cell r="AT176" t="str">
            <v>代销</v>
          </cell>
          <cell r="AW176" t="str">
            <v/>
          </cell>
          <cell r="AX176" t="str">
            <v/>
          </cell>
          <cell r="BA176" t="str">
            <v/>
          </cell>
          <cell r="BB176" t="str">
            <v/>
          </cell>
          <cell r="BD176" t="str">
            <v/>
          </cell>
          <cell r="BE176" t="str">
            <v>20120323刘倩 清理库存禁请，货品状态于20120425 09:58:09 由业务停用调整为正常</v>
          </cell>
          <cell r="BG176" t="str">
            <v/>
          </cell>
          <cell r="BH176">
            <v>13932</v>
          </cell>
          <cell r="BJ176" t="str">
            <v>保健食品</v>
          </cell>
          <cell r="BK176">
            <v>1</v>
          </cell>
          <cell r="BN176" t="str">
            <v/>
          </cell>
          <cell r="BO176" t="str">
            <v/>
          </cell>
          <cell r="BP176" t="str">
            <v/>
          </cell>
          <cell r="BQ176" t="str">
            <v>A</v>
          </cell>
          <cell r="BR176" t="str">
            <v>基本目录标志</v>
          </cell>
          <cell r="BS176" t="str">
            <v/>
          </cell>
          <cell r="BT176">
            <v>1</v>
          </cell>
          <cell r="BU176" t="str">
            <v>A</v>
          </cell>
        </row>
        <row r="177">
          <cell r="A177">
            <v>52454</v>
          </cell>
          <cell r="B177" t="str">
            <v>汤臣倍键褪黑素片</v>
          </cell>
          <cell r="C177" t="str">
            <v/>
          </cell>
          <cell r="D177" t="str">
            <v>◆500mgx60片</v>
          </cell>
          <cell r="E177" t="str">
            <v>瓶</v>
          </cell>
          <cell r="F177" t="str">
            <v>广州市佰健生物工程有限公司</v>
          </cell>
          <cell r="G177" t="str">
            <v>广州佰健(广东汤臣倍健)</v>
          </cell>
          <cell r="H177" t="str">
            <v>6930159563337</v>
          </cell>
          <cell r="I177" t="str">
            <v>改善睡眠类保健食品</v>
          </cell>
          <cell r="J177" t="str">
            <v>改善心脑血管功能类保健食品</v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>国食健字G20060125</v>
          </cell>
          <cell r="S177" t="str">
            <v/>
          </cell>
          <cell r="T177" t="str">
            <v/>
          </cell>
          <cell r="U177" t="str">
            <v>正常</v>
          </cell>
          <cell r="V177">
            <v>0.17</v>
          </cell>
          <cell r="W177">
            <v>0.17</v>
          </cell>
          <cell r="X177" t="str">
            <v>商品</v>
          </cell>
          <cell r="Y177" t="str">
            <v/>
          </cell>
          <cell r="Z177" t="str">
            <v/>
          </cell>
          <cell r="AA177" t="str">
            <v>TCBJTHSP52454</v>
          </cell>
          <cell r="AB177" t="str">
            <v>GSSMLBJSP</v>
          </cell>
          <cell r="AC177" t="str">
            <v/>
          </cell>
          <cell r="AD177" t="str">
            <v>TCBJTHSP</v>
          </cell>
          <cell r="AE177" t="str">
            <v>GZSBJSWGCYXGS13932</v>
          </cell>
          <cell r="AF177" t="str">
            <v/>
          </cell>
          <cell r="AQ177" t="str">
            <v/>
          </cell>
          <cell r="AR177" t="str">
            <v/>
          </cell>
          <cell r="AT177" t="str">
            <v>代销</v>
          </cell>
          <cell r="AW177" t="str">
            <v/>
          </cell>
          <cell r="AX177" t="str">
            <v/>
          </cell>
          <cell r="BA177" t="str">
            <v/>
          </cell>
          <cell r="BB177" t="str">
            <v/>
          </cell>
          <cell r="BD177" t="str">
            <v/>
          </cell>
          <cell r="BE177" t="str">
            <v>自贡新品种，货品状态于20120306 09:41:42 由正常调整为业务停用，货品状态于20120330 14:54:49 由业务停用调整为正常</v>
          </cell>
          <cell r="BG177" t="str">
            <v/>
          </cell>
          <cell r="BH177">
            <v>13932</v>
          </cell>
          <cell r="BJ177" t="str">
            <v>保健食品</v>
          </cell>
          <cell r="BK177">
            <v>1</v>
          </cell>
          <cell r="BN177" t="str">
            <v/>
          </cell>
          <cell r="BO177" t="str">
            <v/>
          </cell>
          <cell r="BP177" t="str">
            <v/>
          </cell>
          <cell r="BQ177" t="str">
            <v>A</v>
          </cell>
          <cell r="BR177" t="str">
            <v>基本目录标志</v>
          </cell>
          <cell r="BS177" t="str">
            <v/>
          </cell>
          <cell r="BT177">
            <v>1</v>
          </cell>
          <cell r="BU177" t="str">
            <v>A</v>
          </cell>
        </row>
        <row r="178">
          <cell r="A178">
            <v>52533</v>
          </cell>
          <cell r="B178" t="str">
            <v>维生素C片(汤臣倍健)</v>
          </cell>
          <cell r="C178" t="str">
            <v/>
          </cell>
          <cell r="D178" t="str">
            <v>◆60g(600mgx100片)</v>
          </cell>
          <cell r="E178" t="str">
            <v>瓶</v>
          </cell>
          <cell r="F178" t="str">
            <v>广东汤臣倍健生物科技股份有限公司</v>
          </cell>
          <cell r="G178" t="str">
            <v>广东汤臣倍健</v>
          </cell>
          <cell r="H178" t="str">
            <v>6930159563054</v>
          </cell>
          <cell r="I178" t="str">
            <v>维生素补充类保健食品</v>
          </cell>
          <cell r="J178" t="str">
            <v>补充维生素矿物质类保健食品</v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>国食健字G20050179</v>
          </cell>
          <cell r="S178" t="str">
            <v/>
          </cell>
          <cell r="T178" t="str">
            <v/>
          </cell>
          <cell r="U178" t="str">
            <v>正常</v>
          </cell>
          <cell r="V178">
            <v>0.17</v>
          </cell>
          <cell r="W178">
            <v>0.17</v>
          </cell>
          <cell r="X178" t="str">
            <v>商品</v>
          </cell>
          <cell r="Y178" t="str">
            <v/>
          </cell>
          <cell r="Z178" t="str">
            <v/>
          </cell>
          <cell r="AA178" t="str">
            <v>WSSCP</v>
          </cell>
          <cell r="AB178" t="str">
            <v>WSSBCLBJSP</v>
          </cell>
          <cell r="AC178" t="str">
            <v/>
          </cell>
          <cell r="AD178" t="str">
            <v>WSSCP</v>
          </cell>
          <cell r="AE178" t="str">
            <v>GDTCBJSWKJGFYXGS25051</v>
          </cell>
          <cell r="AF178" t="str">
            <v/>
          </cell>
          <cell r="AQ178" t="str">
            <v/>
          </cell>
          <cell r="AR178" t="str">
            <v/>
          </cell>
          <cell r="AT178" t="str">
            <v>经销</v>
          </cell>
          <cell r="AW178" t="str">
            <v/>
          </cell>
          <cell r="AX178" t="str">
            <v/>
          </cell>
          <cell r="BA178" t="str">
            <v/>
          </cell>
          <cell r="BB178" t="str">
            <v/>
          </cell>
          <cell r="BD178" t="str">
            <v/>
          </cell>
          <cell r="BE178" t="str">
            <v>20120323刘倩 清理库存禁请，货品状态于20120417 15:10:53 由业务停用调整为正常，货品状态于20120417 15:25:40 由正常调整为业务停用，货品状态于20120425 09:57:59 由业务停用调整为正常</v>
          </cell>
          <cell r="BG178" t="str">
            <v/>
          </cell>
          <cell r="BH178">
            <v>25051</v>
          </cell>
          <cell r="BJ178" t="str">
            <v>保健食品</v>
          </cell>
          <cell r="BK178">
            <v>1</v>
          </cell>
          <cell r="BN178" t="str">
            <v/>
          </cell>
          <cell r="BO178" t="str">
            <v/>
          </cell>
          <cell r="BP178" t="str">
            <v/>
          </cell>
          <cell r="BQ178" t="str">
            <v>A</v>
          </cell>
          <cell r="BR178" t="str">
            <v/>
          </cell>
          <cell r="BS178" t="str">
            <v/>
          </cell>
          <cell r="BT178">
            <v>1</v>
          </cell>
          <cell r="BU178" t="str">
            <v>A</v>
          </cell>
        </row>
        <row r="179">
          <cell r="A179">
            <v>53584</v>
          </cell>
          <cell r="B179" t="str">
            <v>牛初乳粉(汤臣倍健)</v>
          </cell>
          <cell r="C179" t="str">
            <v/>
          </cell>
          <cell r="D179" t="str">
            <v>◆30g(500mgx60袋)</v>
          </cell>
          <cell r="E179" t="str">
            <v>瓶</v>
          </cell>
          <cell r="F179" t="str">
            <v>广东汤臣倍健生物科技股份有限公司</v>
          </cell>
          <cell r="G179" t="str">
            <v>广东汤臣倍健</v>
          </cell>
          <cell r="H179" t="str">
            <v>6940863603768</v>
          </cell>
          <cell r="I179" t="str">
            <v>调节免疫力类保健食品</v>
          </cell>
          <cell r="J179" t="str">
            <v>辐射/抗突/抑制肿瘤类保健食品</v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>国食健字G20110211</v>
          </cell>
          <cell r="S179" t="str">
            <v/>
          </cell>
          <cell r="T179" t="str">
            <v/>
          </cell>
          <cell r="U179" t="str">
            <v>正常</v>
          </cell>
          <cell r="V179">
            <v>0.17</v>
          </cell>
          <cell r="W179">
            <v>0.17</v>
          </cell>
          <cell r="X179" t="str">
            <v>商品</v>
          </cell>
          <cell r="Y179" t="str">
            <v/>
          </cell>
          <cell r="Z179" t="str">
            <v/>
          </cell>
          <cell r="AA179" t="str">
            <v>NCRF</v>
          </cell>
          <cell r="AB179" t="str">
            <v>DJMYLLBJSP</v>
          </cell>
          <cell r="AC179" t="str">
            <v/>
          </cell>
          <cell r="AD179" t="str">
            <v>NCRF</v>
          </cell>
          <cell r="AE179" t="str">
            <v>GDTCBJSWKJGFYXGS25051</v>
          </cell>
          <cell r="AF179" t="str">
            <v/>
          </cell>
          <cell r="AQ179" t="str">
            <v/>
          </cell>
          <cell r="AR179" t="str">
            <v/>
          </cell>
          <cell r="AT179" t="str">
            <v>经销</v>
          </cell>
          <cell r="AW179" t="str">
            <v/>
          </cell>
          <cell r="AX179" t="str">
            <v/>
          </cell>
          <cell r="BA179" t="str">
            <v/>
          </cell>
          <cell r="BB179" t="str">
            <v/>
          </cell>
          <cell r="BD179" t="str">
            <v/>
          </cell>
          <cell r="BE179" t="str">
            <v>20120323刘倩 清理库存禁请，货品状态于20120427 10:51:35 由业务停用调整为正常</v>
          </cell>
          <cell r="BG179" t="str">
            <v/>
          </cell>
          <cell r="BH179">
            <v>25051</v>
          </cell>
          <cell r="BJ179" t="str">
            <v>保健食品</v>
          </cell>
          <cell r="BK179">
            <v>1</v>
          </cell>
          <cell r="BN179" t="str">
            <v/>
          </cell>
          <cell r="BO179" t="str">
            <v/>
          </cell>
          <cell r="BP179" t="str">
            <v/>
          </cell>
          <cell r="BQ179" t="str">
            <v>A</v>
          </cell>
          <cell r="BR179" t="str">
            <v>基本目录标志</v>
          </cell>
          <cell r="BS179" t="str">
            <v/>
          </cell>
          <cell r="BT179">
            <v>1</v>
          </cell>
          <cell r="BU179" t="str">
            <v>A</v>
          </cell>
        </row>
        <row r="180">
          <cell r="A180">
            <v>53629</v>
          </cell>
          <cell r="B180" t="str">
            <v>芪鹿补血颗粒</v>
          </cell>
          <cell r="C180" t="str">
            <v/>
          </cell>
          <cell r="D180" t="str">
            <v>7g×20袋</v>
          </cell>
          <cell r="E180" t="str">
            <v>盒</v>
          </cell>
          <cell r="F180" t="str">
            <v>太极集团重庆中药二厂</v>
          </cell>
          <cell r="G180" t="str">
            <v>重庆中药二厂</v>
          </cell>
          <cell r="H180" t="str">
            <v>6920607130174</v>
          </cell>
          <cell r="I180" t="str">
            <v>抗肿瘤/抗排斥用药</v>
          </cell>
          <cell r="J180" t="str">
            <v>抗肿瘤／免疫调节药</v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>颗粒剂</v>
          </cell>
          <cell r="Q180" t="str">
            <v/>
          </cell>
          <cell r="R180" t="str">
            <v>国药准字B20020483</v>
          </cell>
          <cell r="S180" t="str">
            <v/>
          </cell>
          <cell r="T180" t="str">
            <v/>
          </cell>
          <cell r="U180" t="str">
            <v>正常</v>
          </cell>
          <cell r="V180">
            <v>0.17</v>
          </cell>
          <cell r="W180">
            <v>0.17</v>
          </cell>
          <cell r="X180" t="str">
            <v>商品</v>
          </cell>
          <cell r="Y180" t="str">
            <v/>
          </cell>
          <cell r="Z180" t="str">
            <v/>
          </cell>
          <cell r="AA180" t="str">
            <v>QLBXKL53629</v>
          </cell>
          <cell r="AB180" t="str">
            <v>KZL/KPCYY</v>
          </cell>
          <cell r="AC180" t="str">
            <v/>
          </cell>
          <cell r="AD180" t="str">
            <v>QLBXKL</v>
          </cell>
          <cell r="AE180" t="str">
            <v>TJJTCQZYEC1014</v>
          </cell>
          <cell r="AF180" t="str">
            <v/>
          </cell>
          <cell r="AJ180">
            <v>1</v>
          </cell>
          <cell r="AO180">
            <v>1</v>
          </cell>
          <cell r="AQ180" t="str">
            <v/>
          </cell>
          <cell r="AR180" t="str">
            <v/>
          </cell>
          <cell r="AT180" t="str">
            <v>代销</v>
          </cell>
          <cell r="AW180" t="str">
            <v/>
          </cell>
          <cell r="AX180" t="str">
            <v/>
          </cell>
          <cell r="AY180">
            <v>24</v>
          </cell>
          <cell r="BA180" t="str">
            <v>月</v>
          </cell>
          <cell r="BB180" t="str">
            <v/>
          </cell>
          <cell r="BC180">
            <v>39983.533333333326</v>
          </cell>
          <cell r="BD180" t="str">
            <v/>
          </cell>
          <cell r="BE180" t="str">
            <v>20120323刘倩 清理库存禁请，货品状态于20120413 11:03:07 由业务停用调整为正常</v>
          </cell>
          <cell r="BG180" t="str">
            <v/>
          </cell>
          <cell r="BH180">
            <v>1014</v>
          </cell>
          <cell r="BJ180" t="str">
            <v>药品</v>
          </cell>
          <cell r="BK180">
            <v>1</v>
          </cell>
          <cell r="BL180">
            <v>1</v>
          </cell>
          <cell r="BN180" t="str">
            <v/>
          </cell>
          <cell r="BO180" t="str">
            <v/>
          </cell>
          <cell r="BP180" t="str">
            <v/>
          </cell>
          <cell r="BQ180" t="str">
            <v>T1</v>
          </cell>
          <cell r="BR180" t="str">
            <v>保障目录标志</v>
          </cell>
          <cell r="BS180" t="str">
            <v>[2010]430号</v>
          </cell>
          <cell r="BT180">
            <v>1</v>
          </cell>
          <cell r="BU180" t="str">
            <v>T1</v>
          </cell>
        </row>
        <row r="181">
          <cell r="A181">
            <v>54453</v>
          </cell>
          <cell r="B181" t="str">
            <v>化痔灵片</v>
          </cell>
          <cell r="C181" t="str">
            <v/>
          </cell>
          <cell r="D181" t="str">
            <v>◆12片x2板x2小盒(糖衣)</v>
          </cell>
          <cell r="E181" t="str">
            <v>盒</v>
          </cell>
          <cell r="F181" t="str">
            <v>吉林省康福药业有限公司</v>
          </cell>
          <cell r="G181" t="str">
            <v>吉林康福</v>
          </cell>
          <cell r="H181" t="str">
            <v>6934114758585</v>
          </cell>
          <cell r="I181" t="str">
            <v>痔疮用药</v>
          </cell>
          <cell r="J181" t="str">
            <v>胃肠道药</v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>片剂</v>
          </cell>
          <cell r="Q181" t="str">
            <v/>
          </cell>
          <cell r="R181" t="str">
            <v>国药准字Z22023561</v>
          </cell>
          <cell r="S181" t="str">
            <v/>
          </cell>
          <cell r="T181" t="str">
            <v/>
          </cell>
          <cell r="U181" t="str">
            <v>正常</v>
          </cell>
          <cell r="V181">
            <v>0.17</v>
          </cell>
          <cell r="W181">
            <v>0.17</v>
          </cell>
          <cell r="X181" t="str">
            <v>商品</v>
          </cell>
          <cell r="Y181" t="str">
            <v/>
          </cell>
          <cell r="Z181" t="str">
            <v/>
          </cell>
          <cell r="AA181" t="str">
            <v>HZLP54453</v>
          </cell>
          <cell r="AB181" t="str">
            <v>ZCYY</v>
          </cell>
          <cell r="AC181" t="str">
            <v>17%中成药</v>
          </cell>
          <cell r="AD181" t="str">
            <v>HZLP</v>
          </cell>
          <cell r="AE181" t="str">
            <v>JLSKFYYYXGS16100</v>
          </cell>
          <cell r="AF181" t="str">
            <v/>
          </cell>
          <cell r="AJ181">
            <v>1</v>
          </cell>
          <cell r="AQ181" t="str">
            <v>不是</v>
          </cell>
          <cell r="AR181" t="str">
            <v/>
          </cell>
          <cell r="AT181" t="str">
            <v>经销</v>
          </cell>
          <cell r="AW181" t="str">
            <v/>
          </cell>
          <cell r="AX181" t="str">
            <v/>
          </cell>
          <cell r="BA181" t="str">
            <v/>
          </cell>
          <cell r="BB181" t="str">
            <v/>
          </cell>
          <cell r="BC181">
            <v>39951.494444444455</v>
          </cell>
          <cell r="BD181" t="str">
            <v/>
          </cell>
          <cell r="BE181" t="str">
            <v/>
          </cell>
          <cell r="BG181" t="str">
            <v/>
          </cell>
          <cell r="BH181">
            <v>16100</v>
          </cell>
          <cell r="BJ181" t="str">
            <v>药品</v>
          </cell>
          <cell r="BK181">
            <v>1</v>
          </cell>
          <cell r="BN181" t="str">
            <v/>
          </cell>
          <cell r="BO181" t="str">
            <v/>
          </cell>
          <cell r="BP181" t="str">
            <v/>
          </cell>
          <cell r="BQ181" t="str">
            <v>D</v>
          </cell>
          <cell r="BR181" t="str">
            <v>基本目录标志</v>
          </cell>
          <cell r="BS181" t="str">
            <v>[2010]430号</v>
          </cell>
          <cell r="BT181">
            <v>1</v>
          </cell>
          <cell r="BU181" t="str">
            <v>D</v>
          </cell>
        </row>
        <row r="182">
          <cell r="A182">
            <v>56370</v>
          </cell>
          <cell r="B182" t="str">
            <v>感冒清热软胶囊</v>
          </cell>
          <cell r="C182" t="str">
            <v/>
          </cell>
          <cell r="D182" t="str">
            <v>0.65gx24粒</v>
          </cell>
          <cell r="E182" t="str">
            <v>盒</v>
          </cell>
          <cell r="F182" t="str">
            <v>石药集团欧意药业有限公司(原:石家庄欧意药业公司)</v>
          </cell>
          <cell r="G182" t="str">
            <v>石家庄欧意</v>
          </cell>
          <cell r="H182" t="str">
            <v/>
          </cell>
          <cell r="I182" t="str">
            <v>风寒感冒用药</v>
          </cell>
          <cell r="J182" t="str">
            <v>抗感冒药</v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>国药准字Z20050694</v>
          </cell>
          <cell r="S182" t="str">
            <v/>
          </cell>
          <cell r="T182" t="str">
            <v/>
          </cell>
          <cell r="U182" t="str">
            <v>正常</v>
          </cell>
          <cell r="V182">
            <v>0.17</v>
          </cell>
          <cell r="W182">
            <v>0.17</v>
          </cell>
          <cell r="X182" t="str">
            <v>商品</v>
          </cell>
          <cell r="Y182" t="str">
            <v/>
          </cell>
          <cell r="Z182" t="str">
            <v/>
          </cell>
          <cell r="AA182" t="str">
            <v>GMQRRJN56370</v>
          </cell>
          <cell r="AB182" t="str">
            <v>FHGMYY</v>
          </cell>
          <cell r="AC182" t="str">
            <v/>
          </cell>
          <cell r="AD182" t="str">
            <v>GMQRRJN</v>
          </cell>
          <cell r="AE182" t="str">
            <v>SYJTOYYYYXGSSJZOYYYYXGS1182</v>
          </cell>
          <cell r="AF182" t="str">
            <v/>
          </cell>
          <cell r="AQ182" t="str">
            <v>是</v>
          </cell>
          <cell r="AR182" t="str">
            <v/>
          </cell>
          <cell r="AT182" t="str">
            <v/>
          </cell>
          <cell r="AW182" t="str">
            <v/>
          </cell>
          <cell r="AX182" t="str">
            <v/>
          </cell>
          <cell r="BA182" t="str">
            <v/>
          </cell>
          <cell r="BB182" t="str">
            <v/>
          </cell>
          <cell r="BC182">
            <v>39956.491365740745</v>
          </cell>
          <cell r="BD182" t="str">
            <v>系统管理员</v>
          </cell>
          <cell r="BE182" t="str">
            <v>收购店无ID号品种灌入</v>
          </cell>
          <cell r="BG182" t="str">
            <v/>
          </cell>
          <cell r="BH182">
            <v>1182</v>
          </cell>
          <cell r="BJ182" t="str">
            <v>药品</v>
          </cell>
          <cell r="BK182">
            <v>1</v>
          </cell>
          <cell r="BN182" t="str">
            <v/>
          </cell>
          <cell r="BO182" t="str">
            <v/>
          </cell>
          <cell r="BP182" t="str">
            <v/>
          </cell>
          <cell r="BQ182" t="str">
            <v>A</v>
          </cell>
          <cell r="BR182" t="str">
            <v>基本目录标志</v>
          </cell>
          <cell r="BS182" t="str">
            <v/>
          </cell>
          <cell r="BT182">
            <v>1</v>
          </cell>
          <cell r="BU182" t="str">
            <v>A</v>
          </cell>
        </row>
        <row r="183">
          <cell r="A183">
            <v>56449</v>
          </cell>
          <cell r="B183" t="str">
            <v>清喉利咽颗粒（慢严舒柠）</v>
          </cell>
          <cell r="C183" t="str">
            <v/>
          </cell>
          <cell r="D183" t="str">
            <v>◆5gx18袋（乳糖型）</v>
          </cell>
          <cell r="E183" t="str">
            <v>盒</v>
          </cell>
          <cell r="F183" t="str">
            <v>桂龙药业(安徽)有限公司</v>
          </cell>
          <cell r="G183" t="str">
            <v>桂龙药业(安徽)</v>
          </cell>
          <cell r="H183" t="str">
            <v/>
          </cell>
          <cell r="I183" t="str">
            <v>咽喉疾病用药</v>
          </cell>
          <cell r="J183" t="str">
            <v>耳鼻喉口腔科药</v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>国药准字Z20053117</v>
          </cell>
          <cell r="S183" t="str">
            <v/>
          </cell>
          <cell r="T183" t="str">
            <v/>
          </cell>
          <cell r="U183" t="str">
            <v>正常</v>
          </cell>
          <cell r="V183">
            <v>0.17</v>
          </cell>
          <cell r="W183">
            <v>0.17</v>
          </cell>
          <cell r="X183" t="str">
            <v>商品</v>
          </cell>
          <cell r="Y183" t="str">
            <v/>
          </cell>
          <cell r="Z183" t="str">
            <v/>
          </cell>
          <cell r="AA183" t="str">
            <v>QHLYKLMYSN56449</v>
          </cell>
          <cell r="AB183" t="str">
            <v>YHJBYY</v>
          </cell>
          <cell r="AC183" t="str">
            <v/>
          </cell>
          <cell r="AD183" t="str">
            <v>QHLYKLMYSN</v>
          </cell>
          <cell r="AE183" t="str">
            <v>GLYYAHYXGS15982</v>
          </cell>
          <cell r="AF183" t="str">
            <v/>
          </cell>
          <cell r="AQ183" t="str">
            <v/>
          </cell>
          <cell r="AR183" t="str">
            <v/>
          </cell>
          <cell r="AT183" t="str">
            <v>经销</v>
          </cell>
          <cell r="AW183" t="str">
            <v/>
          </cell>
          <cell r="AX183" t="str">
            <v/>
          </cell>
          <cell r="BA183" t="str">
            <v/>
          </cell>
          <cell r="BB183" t="str">
            <v/>
          </cell>
          <cell r="BD183" t="str">
            <v/>
          </cell>
          <cell r="BE183" t="str">
            <v/>
          </cell>
          <cell r="BF183">
            <v>40967</v>
          </cell>
          <cell r="BG183" t="str">
            <v>分中心ID</v>
          </cell>
          <cell r="BH183">
            <v>15982</v>
          </cell>
          <cell r="BJ183" t="str">
            <v>药品</v>
          </cell>
          <cell r="BN183" t="str">
            <v/>
          </cell>
          <cell r="BO183" t="str">
            <v/>
          </cell>
          <cell r="BP183" t="str">
            <v/>
          </cell>
          <cell r="BQ183" t="str">
            <v>B</v>
          </cell>
          <cell r="BR183" t="str">
            <v>基本目录标志</v>
          </cell>
          <cell r="BS183" t="str">
            <v/>
          </cell>
          <cell r="BT183">
            <v>1</v>
          </cell>
          <cell r="BU183" t="str">
            <v>B</v>
          </cell>
        </row>
        <row r="184">
          <cell r="A184">
            <v>57491</v>
          </cell>
          <cell r="B184" t="str">
            <v>通窍鼻炎片</v>
          </cell>
          <cell r="C184" t="str">
            <v/>
          </cell>
          <cell r="D184" t="str">
            <v>◆18片x2板(糖衣)</v>
          </cell>
          <cell r="E184" t="str">
            <v>盒</v>
          </cell>
          <cell r="F184" t="str">
            <v>长春人民药业集团有限公司</v>
          </cell>
          <cell r="G184" t="str">
            <v>长春人民</v>
          </cell>
          <cell r="H184" t="str">
            <v>6924520922755</v>
          </cell>
          <cell r="I184" t="str">
            <v>鼻病用药</v>
          </cell>
          <cell r="J184" t="str">
            <v>耳鼻喉口腔科药</v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>国药准字Z22025611</v>
          </cell>
          <cell r="S184" t="str">
            <v/>
          </cell>
          <cell r="T184" t="str">
            <v/>
          </cell>
          <cell r="U184" t="str">
            <v>正常</v>
          </cell>
          <cell r="V184">
            <v>0.17</v>
          </cell>
          <cell r="W184">
            <v>0.17</v>
          </cell>
          <cell r="X184" t="str">
            <v>商品</v>
          </cell>
          <cell r="Y184" t="str">
            <v/>
          </cell>
          <cell r="Z184" t="str">
            <v/>
          </cell>
          <cell r="AA184" t="str">
            <v>TQBYP57491</v>
          </cell>
          <cell r="AB184" t="str">
            <v>BBYY</v>
          </cell>
          <cell r="AC184" t="str">
            <v/>
          </cell>
          <cell r="AD184" t="str">
            <v>TQBYP</v>
          </cell>
          <cell r="AE184" t="str">
            <v>CCRMYYJTYXGS9829</v>
          </cell>
          <cell r="AF184" t="str">
            <v>7078</v>
          </cell>
          <cell r="AQ184" t="str">
            <v>不是</v>
          </cell>
          <cell r="AR184" t="str">
            <v/>
          </cell>
          <cell r="AT184" t="str">
            <v>代销</v>
          </cell>
          <cell r="AW184" t="str">
            <v/>
          </cell>
          <cell r="AX184" t="str">
            <v/>
          </cell>
          <cell r="BA184" t="str">
            <v/>
          </cell>
          <cell r="BB184" t="str">
            <v/>
          </cell>
          <cell r="BC184">
            <v>39956.546527777769</v>
          </cell>
          <cell r="BD184" t="str">
            <v/>
          </cell>
          <cell r="BE184" t="str">
            <v>货品状态于20111205 09:30:39由正常调整为业务停用，货品状态于20111205 16:03:03 由业务停用调整为正常，货品状态于20111227 10:23:45 由正常调整为业务停用，货品状态于20111230 11:24:03 由业务停用调整为正常，货品状态于20120111 10:06:24 由正常调整为业务停用，货品状态于20120206 14:06:27 由业务停用调整为正常</v>
          </cell>
          <cell r="BG184" t="str">
            <v/>
          </cell>
          <cell r="BH184">
            <v>9829</v>
          </cell>
          <cell r="BJ184" t="str">
            <v>药品</v>
          </cell>
          <cell r="BK184">
            <v>1</v>
          </cell>
          <cell r="BN184" t="str">
            <v/>
          </cell>
          <cell r="BO184" t="str">
            <v/>
          </cell>
          <cell r="BP184" t="str">
            <v/>
          </cell>
          <cell r="BQ184" t="str">
            <v>A</v>
          </cell>
          <cell r="BR184" t="str">
            <v>基本目录标志</v>
          </cell>
          <cell r="BS184" t="str">
            <v>[2010]430号</v>
          </cell>
          <cell r="BT184">
            <v>1</v>
          </cell>
          <cell r="BU184" t="str">
            <v>A</v>
          </cell>
        </row>
        <row r="185">
          <cell r="A185">
            <v>58381</v>
          </cell>
          <cell r="B185" t="str">
            <v>拨云退翳丸</v>
          </cell>
          <cell r="C185" t="str">
            <v/>
          </cell>
          <cell r="D185" t="str">
            <v>6gx10袋(水蜜丸)</v>
          </cell>
          <cell r="E185" t="str">
            <v>盒</v>
          </cell>
          <cell r="F185" t="str">
            <v>太极集团重庆桐君阁药厂有限公司</v>
          </cell>
          <cell r="G185" t="str">
            <v>重庆桐君阁</v>
          </cell>
          <cell r="H185" t="str">
            <v>6902329350528</v>
          </cell>
          <cell r="I185" t="str">
            <v>白内障用药</v>
          </cell>
          <cell r="J185" t="str">
            <v>眼科药</v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>国药准字Z20025052</v>
          </cell>
          <cell r="S185" t="str">
            <v/>
          </cell>
          <cell r="T185" t="str">
            <v/>
          </cell>
          <cell r="U185" t="str">
            <v>正常</v>
          </cell>
          <cell r="V185">
            <v>0.17</v>
          </cell>
          <cell r="W185">
            <v>0.17</v>
          </cell>
          <cell r="X185" t="str">
            <v>商品</v>
          </cell>
          <cell r="Y185" t="str">
            <v/>
          </cell>
          <cell r="Z185" t="str">
            <v/>
          </cell>
          <cell r="AA185" t="str">
            <v>BYTYW58381</v>
          </cell>
          <cell r="AB185" t="str">
            <v>BNZYY</v>
          </cell>
          <cell r="AC185" t="str">
            <v/>
          </cell>
          <cell r="AD185" t="str">
            <v>BYTYW</v>
          </cell>
          <cell r="AE185" t="str">
            <v>TJJTCQTJGYCYXGS1441</v>
          </cell>
          <cell r="AF185" t="str">
            <v/>
          </cell>
          <cell r="AJ185">
            <v>1</v>
          </cell>
          <cell r="AQ185" t="str">
            <v/>
          </cell>
          <cell r="AR185" t="str">
            <v/>
          </cell>
          <cell r="AT185" t="str">
            <v>经销</v>
          </cell>
          <cell r="AW185" t="str">
            <v/>
          </cell>
          <cell r="AX185" t="str">
            <v/>
          </cell>
          <cell r="BA185" t="str">
            <v/>
          </cell>
          <cell r="BB185" t="str">
            <v/>
          </cell>
          <cell r="BD185" t="str">
            <v/>
          </cell>
          <cell r="BE185" t="str">
            <v>20120323刘倩 清理库存禁请，货品状态于20120413 11:03:08 由业务停用调整为正常，货品状态于20121029 09:33:28 由正常调整为业务停用，货品状态于20121105 16:00:37 由业务停用调整为正常</v>
          </cell>
          <cell r="BG185" t="str">
            <v/>
          </cell>
          <cell r="BH185">
            <v>1441</v>
          </cell>
          <cell r="BJ185" t="str">
            <v>药品</v>
          </cell>
          <cell r="BK185">
            <v>1</v>
          </cell>
          <cell r="BL185">
            <v>1</v>
          </cell>
          <cell r="BN185" t="str">
            <v/>
          </cell>
          <cell r="BO185" t="str">
            <v/>
          </cell>
          <cell r="BP185" t="str">
            <v/>
          </cell>
          <cell r="BQ185" t="str">
            <v>T2</v>
          </cell>
          <cell r="BR185" t="str">
            <v>保障目录标志</v>
          </cell>
          <cell r="BS185" t="str">
            <v xml:space="preserve">[2010]430号 </v>
          </cell>
          <cell r="BT185">
            <v>1</v>
          </cell>
          <cell r="BU185" t="str">
            <v>T2</v>
          </cell>
        </row>
        <row r="186">
          <cell r="A186">
            <v>58392</v>
          </cell>
          <cell r="B186" t="str">
            <v>氨酚氯雷伪麻缓释片(金得菲)</v>
          </cell>
          <cell r="C186" t="str">
            <v/>
          </cell>
          <cell r="D186" t="str">
            <v>12片</v>
          </cell>
          <cell r="E186" t="str">
            <v>盒</v>
          </cell>
          <cell r="F186" t="str">
            <v>深圳海王药业有限公司</v>
          </cell>
          <cell r="G186" t="str">
            <v>深圳海王</v>
          </cell>
          <cell r="H186" t="str">
            <v>6937921900833</v>
          </cell>
          <cell r="I186" t="str">
            <v>解热镇痛感冒药类</v>
          </cell>
          <cell r="J186" t="str">
            <v>抗感冒药</v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>国药准字H20052210</v>
          </cell>
          <cell r="S186" t="str">
            <v/>
          </cell>
          <cell r="T186" t="str">
            <v/>
          </cell>
          <cell r="U186" t="str">
            <v>正常</v>
          </cell>
          <cell r="V186">
            <v>0.17</v>
          </cell>
          <cell r="W186">
            <v>0.17</v>
          </cell>
          <cell r="X186" t="str">
            <v>商品</v>
          </cell>
          <cell r="Y186" t="str">
            <v/>
          </cell>
          <cell r="Z186" t="str">
            <v/>
          </cell>
          <cell r="AA186" t="str">
            <v>AFLLWMHSP(58392</v>
          </cell>
          <cell r="AB186" t="str">
            <v>JRZTGMYL</v>
          </cell>
          <cell r="AC186" t="str">
            <v/>
          </cell>
          <cell r="AD186" t="str">
            <v>AFLLWMHSP(</v>
          </cell>
          <cell r="AE186" t="str">
            <v>SZHWYYYXGS1587</v>
          </cell>
          <cell r="AF186" t="str">
            <v/>
          </cell>
          <cell r="AQ186" t="str">
            <v/>
          </cell>
          <cell r="AR186" t="str">
            <v/>
          </cell>
          <cell r="AT186" t="str">
            <v>经销</v>
          </cell>
          <cell r="AW186" t="str">
            <v/>
          </cell>
          <cell r="AX186" t="str">
            <v/>
          </cell>
          <cell r="BA186" t="str">
            <v/>
          </cell>
          <cell r="BB186" t="str">
            <v/>
          </cell>
          <cell r="BD186" t="str">
            <v/>
          </cell>
          <cell r="BE186" t="str">
            <v/>
          </cell>
          <cell r="BG186" t="str">
            <v/>
          </cell>
          <cell r="BH186">
            <v>1587</v>
          </cell>
          <cell r="BJ186" t="str">
            <v>药品</v>
          </cell>
          <cell r="BN186" t="str">
            <v/>
          </cell>
          <cell r="BO186" t="str">
            <v/>
          </cell>
          <cell r="BP186" t="str">
            <v/>
          </cell>
          <cell r="BQ186" t="str">
            <v>B</v>
          </cell>
          <cell r="BR186" t="str">
            <v>基本目录标志</v>
          </cell>
          <cell r="BS186" t="str">
            <v/>
          </cell>
          <cell r="BT186">
            <v>1</v>
          </cell>
          <cell r="BU186" t="str">
            <v>B</v>
          </cell>
        </row>
        <row r="187">
          <cell r="A187">
            <v>58522</v>
          </cell>
          <cell r="B187" t="str">
            <v>沉香化气片</v>
          </cell>
          <cell r="C187" t="str">
            <v/>
          </cell>
          <cell r="D187" t="str">
            <v>0.5gx12片x2板</v>
          </cell>
          <cell r="E187" t="str">
            <v>盒</v>
          </cell>
          <cell r="F187" t="str">
            <v>太极集团重庆桐君阁药厂有限公司</v>
          </cell>
          <cell r="G187" t="str">
            <v>重庆桐君阁</v>
          </cell>
          <cell r="H187" t="str">
            <v>6902329302145</v>
          </cell>
          <cell r="I187" t="str">
            <v>消化不良用药</v>
          </cell>
          <cell r="J187" t="str">
            <v>胃肠道药</v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>片剂</v>
          </cell>
          <cell r="Q187" t="str">
            <v/>
          </cell>
          <cell r="R187" t="str">
            <v>国药准字Z50020214</v>
          </cell>
          <cell r="S187" t="str">
            <v/>
          </cell>
          <cell r="T187" t="str">
            <v/>
          </cell>
          <cell r="U187" t="str">
            <v>正常</v>
          </cell>
          <cell r="V187">
            <v>0.17</v>
          </cell>
          <cell r="W187">
            <v>0.17</v>
          </cell>
          <cell r="X187" t="str">
            <v>商品</v>
          </cell>
          <cell r="Y187" t="str">
            <v/>
          </cell>
          <cell r="Z187" t="str">
            <v/>
          </cell>
          <cell r="AA187" t="str">
            <v>CXHQP58522</v>
          </cell>
          <cell r="AB187" t="str">
            <v>XHBLYY</v>
          </cell>
          <cell r="AC187" t="str">
            <v>17%中成药</v>
          </cell>
          <cell r="AD187" t="str">
            <v>CXHQP</v>
          </cell>
          <cell r="AE187" t="str">
            <v>TJJTCQTJGYCYXGS1441</v>
          </cell>
          <cell r="AF187" t="str">
            <v/>
          </cell>
          <cell r="AJ187">
            <v>1</v>
          </cell>
          <cell r="AQ187" t="str">
            <v>是</v>
          </cell>
          <cell r="AR187" t="str">
            <v/>
          </cell>
          <cell r="AT187" t="str">
            <v>代销</v>
          </cell>
          <cell r="AW187" t="str">
            <v/>
          </cell>
          <cell r="AX187" t="str">
            <v/>
          </cell>
          <cell r="BA187" t="str">
            <v/>
          </cell>
          <cell r="BB187" t="str">
            <v/>
          </cell>
          <cell r="BC187">
            <v>40367.630555555545</v>
          </cell>
          <cell r="BD187" t="str">
            <v/>
          </cell>
          <cell r="BE187" t="str">
            <v/>
          </cell>
          <cell r="BG187" t="str">
            <v/>
          </cell>
          <cell r="BH187">
            <v>1441</v>
          </cell>
          <cell r="BJ187" t="str">
            <v>药品</v>
          </cell>
          <cell r="BK187">
            <v>1</v>
          </cell>
          <cell r="BL187">
            <v>1</v>
          </cell>
          <cell r="BN187" t="str">
            <v/>
          </cell>
          <cell r="BO187" t="str">
            <v/>
          </cell>
          <cell r="BP187" t="str">
            <v/>
          </cell>
          <cell r="BQ187" t="str">
            <v>T1</v>
          </cell>
          <cell r="BR187" t="str">
            <v>基本目录标志</v>
          </cell>
          <cell r="BS187" t="str">
            <v>[2010]430号</v>
          </cell>
          <cell r="BT187">
            <v>1</v>
          </cell>
          <cell r="BU187" t="str">
            <v>T1</v>
          </cell>
        </row>
        <row r="188">
          <cell r="A188">
            <v>58880</v>
          </cell>
          <cell r="B188" t="str">
            <v>复方板蓝根颗粒</v>
          </cell>
          <cell r="C188" t="str">
            <v/>
          </cell>
          <cell r="D188" t="str">
            <v>15g×20袋</v>
          </cell>
          <cell r="E188" t="str">
            <v>袋</v>
          </cell>
          <cell r="F188" t="str">
            <v>太极集团四川绵阳制药有限公司</v>
          </cell>
          <cell r="G188" t="str">
            <v>太极绵阳</v>
          </cell>
          <cell r="H188" t="str">
            <v>6922195930839</v>
          </cell>
          <cell r="I188" t="str">
            <v>清热解毒药</v>
          </cell>
          <cell r="J188" t="str">
            <v>清热药</v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>国药准字Z51020242</v>
          </cell>
          <cell r="S188" t="str">
            <v/>
          </cell>
          <cell r="T188" t="str">
            <v/>
          </cell>
          <cell r="U188" t="str">
            <v>正常</v>
          </cell>
          <cell r="V188">
            <v>0.17</v>
          </cell>
          <cell r="W188">
            <v>0.17</v>
          </cell>
          <cell r="X188" t="str">
            <v>商品</v>
          </cell>
          <cell r="Y188" t="str">
            <v/>
          </cell>
          <cell r="Z188" t="str">
            <v/>
          </cell>
          <cell r="AA188" t="str">
            <v>FFBLGKL58880</v>
          </cell>
          <cell r="AB188" t="str">
            <v>QRJDY</v>
          </cell>
          <cell r="AC188" t="str">
            <v/>
          </cell>
          <cell r="AD188" t="str">
            <v>FFBLGKL</v>
          </cell>
          <cell r="AE188" t="str">
            <v>TJJTSCMYZYYXGS1415</v>
          </cell>
          <cell r="AF188" t="str">
            <v/>
          </cell>
          <cell r="AJ188">
            <v>1</v>
          </cell>
          <cell r="AQ188" t="str">
            <v/>
          </cell>
          <cell r="AR188" t="str">
            <v/>
          </cell>
          <cell r="AT188" t="str">
            <v>经销</v>
          </cell>
          <cell r="AW188" t="str">
            <v/>
          </cell>
          <cell r="AX188" t="str">
            <v/>
          </cell>
          <cell r="BA188" t="str">
            <v/>
          </cell>
          <cell r="BB188" t="str">
            <v/>
          </cell>
          <cell r="BD188" t="str">
            <v/>
          </cell>
          <cell r="BE188" t="str">
            <v/>
          </cell>
          <cell r="BG188" t="str">
            <v/>
          </cell>
          <cell r="BH188">
            <v>1415</v>
          </cell>
          <cell r="BJ188" t="str">
            <v>药品</v>
          </cell>
          <cell r="BK188">
            <v>1</v>
          </cell>
          <cell r="BL188">
            <v>1</v>
          </cell>
          <cell r="BN188" t="str">
            <v/>
          </cell>
          <cell r="BO188" t="str">
            <v/>
          </cell>
          <cell r="BP188" t="str">
            <v/>
          </cell>
          <cell r="BQ188" t="str">
            <v>T1</v>
          </cell>
          <cell r="BR188" t="str">
            <v>基本目录标志</v>
          </cell>
          <cell r="BS188" t="str">
            <v xml:space="preserve">[2010]430号 </v>
          </cell>
          <cell r="BT188">
            <v>1</v>
          </cell>
          <cell r="BU188" t="str">
            <v>T1</v>
          </cell>
        </row>
        <row r="189">
          <cell r="A189">
            <v>58937</v>
          </cell>
          <cell r="B189" t="str">
            <v>急支颗粒</v>
          </cell>
          <cell r="C189" t="str">
            <v/>
          </cell>
          <cell r="D189" t="str">
            <v>◆4gx12袋</v>
          </cell>
          <cell r="E189" t="str">
            <v>盒</v>
          </cell>
          <cell r="F189" t="str">
            <v>太极集团重庆涪陵制药厂有限公司</v>
          </cell>
          <cell r="G189" t="str">
            <v>涪陵制药厂</v>
          </cell>
          <cell r="H189" t="str">
            <v>6918163030175</v>
          </cell>
          <cell r="I189" t="str">
            <v>化痰止咳药</v>
          </cell>
          <cell r="J189" t="str">
            <v>止咳化痰平喘药</v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>国药准字Z10960037</v>
          </cell>
          <cell r="S189" t="str">
            <v/>
          </cell>
          <cell r="T189" t="str">
            <v/>
          </cell>
          <cell r="U189" t="str">
            <v>正常</v>
          </cell>
          <cell r="V189">
            <v>0.17</v>
          </cell>
          <cell r="W189">
            <v>0.17</v>
          </cell>
          <cell r="X189" t="str">
            <v>商品</v>
          </cell>
          <cell r="Y189" t="str">
            <v/>
          </cell>
          <cell r="Z189" t="str">
            <v/>
          </cell>
          <cell r="AA189" t="str">
            <v>JZKL58937</v>
          </cell>
          <cell r="AB189" t="str">
            <v>HTZKY</v>
          </cell>
          <cell r="AC189" t="str">
            <v/>
          </cell>
          <cell r="AD189" t="str">
            <v>JZKL</v>
          </cell>
          <cell r="AE189" t="str">
            <v>TJJTCQFLZYCYXGS8211</v>
          </cell>
          <cell r="AF189" t="str">
            <v/>
          </cell>
          <cell r="AQ189" t="str">
            <v>不是</v>
          </cell>
          <cell r="AR189" t="str">
            <v/>
          </cell>
          <cell r="AT189" t="str">
            <v>经销</v>
          </cell>
          <cell r="AW189" t="str">
            <v/>
          </cell>
          <cell r="AX189" t="str">
            <v/>
          </cell>
          <cell r="BA189" t="str">
            <v/>
          </cell>
          <cell r="BB189" t="str">
            <v/>
          </cell>
          <cell r="BC189">
            <v>39956.695833333331</v>
          </cell>
          <cell r="BD189" t="str">
            <v/>
          </cell>
          <cell r="BE189" t="str">
            <v/>
          </cell>
          <cell r="BG189" t="str">
            <v/>
          </cell>
          <cell r="BH189">
            <v>8211</v>
          </cell>
          <cell r="BJ189" t="str">
            <v>药品</v>
          </cell>
          <cell r="BK189">
            <v>1</v>
          </cell>
          <cell r="BL189">
            <v>1</v>
          </cell>
          <cell r="BN189" t="str">
            <v/>
          </cell>
          <cell r="BO189" t="str">
            <v/>
          </cell>
          <cell r="BP189" t="str">
            <v/>
          </cell>
          <cell r="BQ189" t="str">
            <v>T1</v>
          </cell>
          <cell r="BR189" t="str">
            <v>基本目录标志</v>
          </cell>
          <cell r="BS189" t="str">
            <v/>
          </cell>
          <cell r="BT189">
            <v>1</v>
          </cell>
          <cell r="BU189" t="str">
            <v>T1</v>
          </cell>
        </row>
        <row r="190">
          <cell r="A190">
            <v>59539</v>
          </cell>
          <cell r="B190" t="str">
            <v>清火片(邦尼)</v>
          </cell>
          <cell r="C190" t="str">
            <v/>
          </cell>
          <cell r="D190" t="str">
            <v>0.23gx24片</v>
          </cell>
          <cell r="E190" t="str">
            <v>盒</v>
          </cell>
          <cell r="F190" t="str">
            <v/>
          </cell>
          <cell r="G190" t="str">
            <v>河北冀衡</v>
          </cell>
          <cell r="H190" t="str">
            <v/>
          </cell>
          <cell r="I190" t="str">
            <v>清热泻火药</v>
          </cell>
          <cell r="J190" t="str">
            <v>清热药</v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>国药准字Z13020440</v>
          </cell>
          <cell r="S190" t="str">
            <v/>
          </cell>
          <cell r="T190" t="str">
            <v/>
          </cell>
          <cell r="U190" t="str">
            <v>正常</v>
          </cell>
          <cell r="V190">
            <v>0.17</v>
          </cell>
          <cell r="W190">
            <v>0.17</v>
          </cell>
          <cell r="X190" t="str">
            <v>商品</v>
          </cell>
          <cell r="Y190" t="str">
            <v/>
          </cell>
          <cell r="Z190" t="str">
            <v/>
          </cell>
          <cell r="AA190" t="str">
            <v>QHP(BN)59539</v>
          </cell>
          <cell r="AB190" t="str">
            <v>QRXHY</v>
          </cell>
          <cell r="AC190" t="str">
            <v/>
          </cell>
          <cell r="AD190" t="str">
            <v>QHP(BN)</v>
          </cell>
          <cell r="AE190" t="str">
            <v/>
          </cell>
          <cell r="AF190" t="str">
            <v/>
          </cell>
          <cell r="AQ190" t="str">
            <v/>
          </cell>
          <cell r="AR190" t="str">
            <v/>
          </cell>
          <cell r="AT190" t="str">
            <v>经销</v>
          </cell>
          <cell r="AW190" t="str">
            <v/>
          </cell>
          <cell r="AX190" t="str">
            <v/>
          </cell>
          <cell r="BA190" t="str">
            <v/>
          </cell>
          <cell r="BB190" t="str">
            <v/>
          </cell>
          <cell r="BD190" t="str">
            <v/>
          </cell>
          <cell r="BE190" t="str">
            <v>货品状态于20110609 10:35:28由正常调整为业务停用，货品状态于20110903 09:25:57 由业务停用调整为正常</v>
          </cell>
          <cell r="BF190">
            <v>40778</v>
          </cell>
          <cell r="BG190" t="str">
            <v/>
          </cell>
          <cell r="BJ190" t="str">
            <v>药品</v>
          </cell>
          <cell r="BK190">
            <v>1</v>
          </cell>
          <cell r="BN190" t="str">
            <v/>
          </cell>
          <cell r="BO190" t="str">
            <v/>
          </cell>
          <cell r="BP190" t="str">
            <v/>
          </cell>
          <cell r="BQ190" t="str">
            <v>A</v>
          </cell>
          <cell r="BR190" t="str">
            <v>基本目录标志</v>
          </cell>
          <cell r="BS190" t="str">
            <v>[2011]99号</v>
          </cell>
          <cell r="BT190">
            <v>1</v>
          </cell>
          <cell r="BU190" t="str">
            <v>A</v>
          </cell>
        </row>
        <row r="191">
          <cell r="A191">
            <v>60203</v>
          </cell>
          <cell r="B191" t="str">
            <v>硝酸咪康唑散(达克宁散)</v>
          </cell>
          <cell r="C191" t="str">
            <v/>
          </cell>
          <cell r="D191" t="str">
            <v>20g(1g:20mg)</v>
          </cell>
          <cell r="E191" t="str">
            <v>瓶</v>
          </cell>
          <cell r="F191" t="str">
            <v>西安杨森制药有限公司</v>
          </cell>
          <cell r="G191" t="str">
            <v>西安杨森</v>
          </cell>
          <cell r="H191" t="str">
            <v>6922154600117</v>
          </cell>
          <cell r="I191" t="str">
            <v>皮肤癣症（抗真菌感染）用药</v>
          </cell>
          <cell r="J191" t="str">
            <v>皮肤科用药</v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>散剂</v>
          </cell>
          <cell r="Q191" t="str">
            <v/>
          </cell>
          <cell r="R191" t="str">
            <v>国药准字H10930213</v>
          </cell>
          <cell r="S191" t="str">
            <v/>
          </cell>
          <cell r="T191" t="str">
            <v/>
          </cell>
          <cell r="U191" t="str">
            <v>正常</v>
          </cell>
          <cell r="V191">
            <v>0.17</v>
          </cell>
          <cell r="W191">
            <v>0.17</v>
          </cell>
          <cell r="X191" t="str">
            <v>商品</v>
          </cell>
          <cell r="Y191" t="str">
            <v/>
          </cell>
          <cell r="Z191" t="str">
            <v/>
          </cell>
          <cell r="AA191" t="str">
            <v>XSMKZSDKNS60203</v>
          </cell>
          <cell r="AB191" t="str">
            <v>PFXZZKZJGRZYY</v>
          </cell>
          <cell r="AC191" t="str">
            <v>17%化学药</v>
          </cell>
          <cell r="AD191" t="str">
            <v>XSMKZS</v>
          </cell>
          <cell r="AE191" t="str">
            <v>XAYSZYYXGS2173</v>
          </cell>
          <cell r="AF191" t="str">
            <v/>
          </cell>
          <cell r="AQ191" t="str">
            <v>是</v>
          </cell>
          <cell r="AR191" t="str">
            <v/>
          </cell>
          <cell r="AT191" t="str">
            <v>代销</v>
          </cell>
          <cell r="AW191" t="str">
            <v/>
          </cell>
          <cell r="AX191" t="str">
            <v/>
          </cell>
          <cell r="AY191">
            <v>36</v>
          </cell>
          <cell r="BA191" t="str">
            <v>月</v>
          </cell>
          <cell r="BB191" t="str">
            <v/>
          </cell>
          <cell r="BC191">
            <v>40028.639583333337</v>
          </cell>
          <cell r="BD191" t="str">
            <v/>
          </cell>
          <cell r="BE191" t="str">
            <v>货品状态于20120516 11:13:05由正常调整为业务停用，货品状态于20120516 11:13:09 由业务停用调整为正常</v>
          </cell>
          <cell r="BG191" t="str">
            <v/>
          </cell>
          <cell r="BH191">
            <v>2173</v>
          </cell>
          <cell r="BJ191" t="str">
            <v>药品</v>
          </cell>
          <cell r="BK191">
            <v>1</v>
          </cell>
          <cell r="BN191" t="str">
            <v/>
          </cell>
          <cell r="BO191" t="str">
            <v/>
          </cell>
          <cell r="BP191" t="str">
            <v/>
          </cell>
          <cell r="BQ191" t="str">
            <v>A</v>
          </cell>
          <cell r="BR191" t="str">
            <v>基本目录标志</v>
          </cell>
          <cell r="BS191" t="str">
            <v>[2010]430号</v>
          </cell>
          <cell r="BT191">
            <v>1</v>
          </cell>
          <cell r="BU191" t="str">
            <v>A</v>
          </cell>
        </row>
        <row r="192">
          <cell r="A192">
            <v>60438</v>
          </cell>
          <cell r="B192" t="str">
            <v>左炔诺孕酮肠溶胶囊</v>
          </cell>
          <cell r="C192" t="str">
            <v/>
          </cell>
          <cell r="D192" t="str">
            <v>1.5mgx1粒</v>
          </cell>
          <cell r="E192" t="str">
            <v>盒</v>
          </cell>
          <cell r="F192" t="str">
            <v>浙江仙琚制药股份有限公司</v>
          </cell>
          <cell r="G192" t="str">
            <v>浙江仙琚</v>
          </cell>
          <cell r="H192" t="str">
            <v>6923703228318</v>
          </cell>
          <cell r="I192" t="str">
            <v>避孕用药</v>
          </cell>
          <cell r="J192" t="str">
            <v>妇科药</v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>片剂</v>
          </cell>
          <cell r="Q192" t="str">
            <v/>
          </cell>
          <cell r="R192" t="str">
            <v>国药准字H20080459</v>
          </cell>
          <cell r="S192" t="str">
            <v/>
          </cell>
          <cell r="T192" t="str">
            <v/>
          </cell>
          <cell r="U192" t="str">
            <v>正常</v>
          </cell>
          <cell r="V192">
            <v>0</v>
          </cell>
          <cell r="W192">
            <v>0</v>
          </cell>
          <cell r="X192" t="str">
            <v>商品</v>
          </cell>
          <cell r="Y192" t="str">
            <v/>
          </cell>
          <cell r="Z192" t="str">
            <v/>
          </cell>
          <cell r="AA192" t="str">
            <v>ZQNYTCRJN60438</v>
          </cell>
          <cell r="AB192" t="str">
            <v>BYYY</v>
          </cell>
          <cell r="AC192" t="str">
            <v>0%计生用品</v>
          </cell>
          <cell r="AD192" t="str">
            <v>ZQNYTCRJN</v>
          </cell>
          <cell r="AE192" t="str">
            <v>ZJXJZYGFYXGS2298</v>
          </cell>
          <cell r="AF192" t="str">
            <v>8188</v>
          </cell>
          <cell r="AQ192" t="str">
            <v>是</v>
          </cell>
          <cell r="AR192" t="str">
            <v/>
          </cell>
          <cell r="AT192" t="str">
            <v>代销</v>
          </cell>
          <cell r="AW192" t="str">
            <v/>
          </cell>
          <cell r="AX192" t="str">
            <v/>
          </cell>
          <cell r="BA192" t="str">
            <v/>
          </cell>
          <cell r="BB192" t="str">
            <v/>
          </cell>
          <cell r="BC192">
            <v>39958.634722222225</v>
          </cell>
          <cell r="BD192" t="str">
            <v/>
          </cell>
          <cell r="BE192" t="str">
            <v/>
          </cell>
          <cell r="BG192" t="str">
            <v/>
          </cell>
          <cell r="BH192">
            <v>2298</v>
          </cell>
          <cell r="BJ192" t="str">
            <v>药品</v>
          </cell>
          <cell r="BK192">
            <v>1</v>
          </cell>
          <cell r="BN192" t="str">
            <v/>
          </cell>
          <cell r="BO192" t="str">
            <v/>
          </cell>
          <cell r="BP192" t="str">
            <v/>
          </cell>
          <cell r="BQ192" t="str">
            <v>A</v>
          </cell>
          <cell r="BR192" t="str">
            <v>基本目录标志</v>
          </cell>
          <cell r="BS192" t="str">
            <v>[2011]99号</v>
          </cell>
          <cell r="BT192">
            <v>1</v>
          </cell>
          <cell r="BU192" t="str">
            <v>A</v>
          </cell>
        </row>
        <row r="193">
          <cell r="A193">
            <v>60603</v>
          </cell>
          <cell r="B193" t="str">
            <v>雄纠纠牌益康胶囊</v>
          </cell>
          <cell r="C193" t="str">
            <v/>
          </cell>
          <cell r="D193" t="str">
            <v>◆0.35g/粒x90粒</v>
          </cell>
          <cell r="E193" t="str">
            <v>瓶</v>
          </cell>
          <cell r="F193" t="str">
            <v>广东汤臣倍健生物科技股份有限公司</v>
          </cell>
          <cell r="G193" t="str">
            <v>广东汤臣倍健</v>
          </cell>
          <cell r="H193" t="str">
            <v>6940863600044</v>
          </cell>
          <cell r="I193" t="str">
            <v>抗疲劳类保健食品</v>
          </cell>
          <cell r="J193" t="str">
            <v>抗疲劳/耐缺氧类保健食品</v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>国食健字G20050256</v>
          </cell>
          <cell r="S193" t="str">
            <v/>
          </cell>
          <cell r="T193" t="str">
            <v/>
          </cell>
          <cell r="U193" t="str">
            <v>正常</v>
          </cell>
          <cell r="V193">
            <v>0.17</v>
          </cell>
          <cell r="W193">
            <v>0.17</v>
          </cell>
          <cell r="X193" t="str">
            <v>商品</v>
          </cell>
          <cell r="Y193" t="str">
            <v/>
          </cell>
          <cell r="Z193" t="str">
            <v/>
          </cell>
          <cell r="AA193" t="str">
            <v>XJJPYKJN60603</v>
          </cell>
          <cell r="AB193" t="str">
            <v>KPLLBJSP</v>
          </cell>
          <cell r="AC193" t="str">
            <v/>
          </cell>
          <cell r="AD193" t="str">
            <v>XJJPYKJN</v>
          </cell>
          <cell r="AE193" t="str">
            <v>GDTCBJSWKJGFYXGS25051</v>
          </cell>
          <cell r="AF193" t="str">
            <v/>
          </cell>
          <cell r="AQ193" t="str">
            <v/>
          </cell>
          <cell r="AR193" t="str">
            <v/>
          </cell>
          <cell r="AT193" t="str">
            <v>经销</v>
          </cell>
          <cell r="AW193" t="str">
            <v/>
          </cell>
          <cell r="AX193" t="str">
            <v/>
          </cell>
          <cell r="BA193" t="str">
            <v/>
          </cell>
          <cell r="BB193" t="str">
            <v/>
          </cell>
          <cell r="BD193" t="str">
            <v/>
          </cell>
          <cell r="BE193" t="str">
            <v>20120323刘倩 清理库存禁请，货品状态于20120425 09:57:54 由业务停用调整为正常</v>
          </cell>
          <cell r="BG193" t="str">
            <v/>
          </cell>
          <cell r="BH193">
            <v>25051</v>
          </cell>
          <cell r="BJ193" t="str">
            <v>保健食品</v>
          </cell>
          <cell r="BK193">
            <v>1</v>
          </cell>
          <cell r="BN193" t="str">
            <v/>
          </cell>
          <cell r="BO193" t="str">
            <v/>
          </cell>
          <cell r="BP193" t="str">
            <v/>
          </cell>
          <cell r="BQ193" t="str">
            <v>A</v>
          </cell>
          <cell r="BR193" t="str">
            <v/>
          </cell>
          <cell r="BS193" t="str">
            <v/>
          </cell>
          <cell r="BT193">
            <v>1</v>
          </cell>
          <cell r="BU193" t="str">
            <v>A</v>
          </cell>
        </row>
        <row r="194">
          <cell r="A194">
            <v>62718</v>
          </cell>
          <cell r="B194" t="str">
            <v>麝香壮骨膏</v>
          </cell>
          <cell r="C194" t="str">
            <v/>
          </cell>
          <cell r="D194" t="str">
            <v>◆7cmx10cmx3贴x2袋</v>
          </cell>
          <cell r="E194" t="str">
            <v>盒</v>
          </cell>
          <cell r="F194" t="str">
            <v>黄石卫生材料药业有限公司</v>
          </cell>
          <cell r="G194" t="str">
            <v>黄石卫材</v>
          </cell>
          <cell r="H194" t="str">
            <v>6903544060650</v>
          </cell>
          <cell r="I194" t="str">
            <v>骨筋科膏药</v>
          </cell>
          <cell r="J194" t="str">
            <v>筋骨科药</v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>国药准字Z42021305</v>
          </cell>
          <cell r="S194" t="str">
            <v/>
          </cell>
          <cell r="T194" t="str">
            <v/>
          </cell>
          <cell r="U194" t="str">
            <v>正常</v>
          </cell>
          <cell r="V194">
            <v>0.17</v>
          </cell>
          <cell r="W194">
            <v>0.17</v>
          </cell>
          <cell r="X194" t="str">
            <v>商品</v>
          </cell>
          <cell r="Y194" t="str">
            <v/>
          </cell>
          <cell r="Z194" t="str">
            <v/>
          </cell>
          <cell r="AA194" t="str">
            <v>SXZGG62718</v>
          </cell>
          <cell r="AB194" t="str">
            <v>GJKGY</v>
          </cell>
          <cell r="AC194" t="str">
            <v/>
          </cell>
          <cell r="AD194" t="str">
            <v>SXZGG</v>
          </cell>
          <cell r="AE194" t="str">
            <v>HSWSCLYYYXGS4317</v>
          </cell>
          <cell r="AF194" t="str">
            <v/>
          </cell>
          <cell r="AQ194" t="str">
            <v/>
          </cell>
          <cell r="AR194" t="str">
            <v/>
          </cell>
          <cell r="AT194" t="str">
            <v>经销</v>
          </cell>
          <cell r="AW194" t="str">
            <v/>
          </cell>
          <cell r="AX194" t="str">
            <v/>
          </cell>
          <cell r="BA194" t="str">
            <v/>
          </cell>
          <cell r="BB194" t="str">
            <v/>
          </cell>
          <cell r="BD194" t="str">
            <v/>
          </cell>
          <cell r="BE194" t="str">
            <v/>
          </cell>
          <cell r="BG194" t="str">
            <v/>
          </cell>
          <cell r="BH194">
            <v>4317</v>
          </cell>
          <cell r="BJ194" t="str">
            <v>药品</v>
          </cell>
          <cell r="BK194">
            <v>1</v>
          </cell>
          <cell r="BN194" t="str">
            <v/>
          </cell>
          <cell r="BO194" t="str">
            <v/>
          </cell>
          <cell r="BP194" t="str">
            <v/>
          </cell>
          <cell r="BQ194" t="str">
            <v>B</v>
          </cell>
          <cell r="BR194" t="str">
            <v>基本目录标志</v>
          </cell>
          <cell r="BS194" t="str">
            <v>[2011]99号</v>
          </cell>
          <cell r="BT194">
            <v>1</v>
          </cell>
          <cell r="BU194" t="str">
            <v>B</v>
          </cell>
        </row>
        <row r="195">
          <cell r="A195">
            <v>63403</v>
          </cell>
          <cell r="B195" t="str">
            <v>锁阳固精丸</v>
          </cell>
          <cell r="C195" t="str">
            <v/>
          </cell>
          <cell r="D195" t="str">
            <v>6gx10袋</v>
          </cell>
          <cell r="E195" t="str">
            <v>盒</v>
          </cell>
          <cell r="F195" t="str">
            <v>太极集团重庆桐君阁药厂有限公司</v>
          </cell>
          <cell r="G195" t="str">
            <v>重庆桐君阁</v>
          </cell>
          <cell r="H195" t="str">
            <v/>
          </cell>
          <cell r="I195" t="str">
            <v>滋补肾阴药</v>
          </cell>
          <cell r="J195" t="str">
            <v>滋补营养药</v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>国药准字Z50020553</v>
          </cell>
          <cell r="S195" t="str">
            <v/>
          </cell>
          <cell r="T195" t="str">
            <v/>
          </cell>
          <cell r="U195" t="str">
            <v>正常</v>
          </cell>
          <cell r="V195">
            <v>0.17</v>
          </cell>
          <cell r="W195">
            <v>0.17</v>
          </cell>
          <cell r="X195" t="str">
            <v>商品</v>
          </cell>
          <cell r="Y195" t="str">
            <v/>
          </cell>
          <cell r="Z195" t="str">
            <v/>
          </cell>
          <cell r="AA195" t="str">
            <v>SYGJW63403</v>
          </cell>
          <cell r="AB195" t="str">
            <v>ZBSYY</v>
          </cell>
          <cell r="AC195" t="str">
            <v/>
          </cell>
          <cell r="AD195" t="str">
            <v>SYGJW</v>
          </cell>
          <cell r="AE195" t="str">
            <v>TJJTCQTJGYCYXGS1441</v>
          </cell>
          <cell r="AF195" t="str">
            <v/>
          </cell>
          <cell r="AQ195" t="str">
            <v/>
          </cell>
          <cell r="AR195" t="str">
            <v/>
          </cell>
          <cell r="AT195" t="str">
            <v>经销</v>
          </cell>
          <cell r="AW195" t="str">
            <v/>
          </cell>
          <cell r="AX195" t="str">
            <v/>
          </cell>
          <cell r="BA195" t="str">
            <v/>
          </cell>
          <cell r="BB195" t="str">
            <v/>
          </cell>
          <cell r="BD195" t="str">
            <v/>
          </cell>
          <cell r="BE195" t="str">
            <v>20120323刘倩 清理库存禁请，货品状态于20120413 11:03:13 由业务停用调整为正常</v>
          </cell>
          <cell r="BG195" t="str">
            <v/>
          </cell>
          <cell r="BH195">
            <v>1441</v>
          </cell>
          <cell r="BJ195" t="str">
            <v>药品</v>
          </cell>
          <cell r="BK195">
            <v>1</v>
          </cell>
          <cell r="BL195">
            <v>1</v>
          </cell>
          <cell r="BN195" t="str">
            <v/>
          </cell>
          <cell r="BO195" t="str">
            <v/>
          </cell>
          <cell r="BP195" t="str">
            <v/>
          </cell>
          <cell r="BQ195" t="str">
            <v>T2</v>
          </cell>
          <cell r="BR195" t="str">
            <v>保障目录标志</v>
          </cell>
          <cell r="BS195" t="str">
            <v>[2011]99号</v>
          </cell>
          <cell r="BT195">
            <v>1</v>
          </cell>
          <cell r="BU195" t="str">
            <v>T2</v>
          </cell>
        </row>
        <row r="196">
          <cell r="A196">
            <v>63648</v>
          </cell>
          <cell r="B196" t="str">
            <v>复方樟脑乳膏</v>
          </cell>
          <cell r="C196" t="str">
            <v/>
          </cell>
          <cell r="D196" t="str">
            <v>10g</v>
          </cell>
          <cell r="E196" t="str">
            <v>支</v>
          </cell>
          <cell r="F196" t="str">
            <v>武汉诺安药业有限公司</v>
          </cell>
          <cell r="G196" t="str">
            <v>武汉诺安</v>
          </cell>
          <cell r="H196" t="str">
            <v>6943010600102</v>
          </cell>
          <cell r="I196" t="str">
            <v>其它皮炎用药</v>
          </cell>
          <cell r="J196" t="str">
            <v>皮肤科用药</v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>乳剂</v>
          </cell>
          <cell r="Q196" t="str">
            <v/>
          </cell>
          <cell r="R196" t="str">
            <v>国药准字H20065018</v>
          </cell>
          <cell r="S196" t="str">
            <v/>
          </cell>
          <cell r="T196" t="str">
            <v/>
          </cell>
          <cell r="U196" t="str">
            <v>正常</v>
          </cell>
          <cell r="V196">
            <v>0.17</v>
          </cell>
          <cell r="W196">
            <v>0.17</v>
          </cell>
          <cell r="X196" t="str">
            <v>商品</v>
          </cell>
          <cell r="Y196" t="str">
            <v/>
          </cell>
          <cell r="Z196" t="str">
            <v/>
          </cell>
          <cell r="AA196" t="str">
            <v>FFZNRG63648</v>
          </cell>
          <cell r="AB196" t="str">
            <v>QTPYYY</v>
          </cell>
          <cell r="AC196" t="str">
            <v/>
          </cell>
          <cell r="AD196" t="str">
            <v>FFZNRG</v>
          </cell>
          <cell r="AE196" t="str">
            <v>WHNAYYYXGS23518</v>
          </cell>
          <cell r="AF196" t="str">
            <v>11435</v>
          </cell>
          <cell r="AQ196" t="str">
            <v/>
          </cell>
          <cell r="AR196" t="str">
            <v/>
          </cell>
          <cell r="AT196" t="str">
            <v>经销</v>
          </cell>
          <cell r="AW196" t="str">
            <v/>
          </cell>
          <cell r="AX196" t="str">
            <v/>
          </cell>
          <cell r="BA196" t="str">
            <v/>
          </cell>
          <cell r="BB196" t="str">
            <v/>
          </cell>
          <cell r="BC196">
            <v>39974.654166666674</v>
          </cell>
          <cell r="BD196" t="str">
            <v/>
          </cell>
          <cell r="BE196" t="str">
            <v/>
          </cell>
          <cell r="BG196" t="str">
            <v/>
          </cell>
          <cell r="BH196">
            <v>23518</v>
          </cell>
          <cell r="BJ196" t="str">
            <v>药品</v>
          </cell>
          <cell r="BK196">
            <v>1</v>
          </cell>
          <cell r="BN196" t="str">
            <v/>
          </cell>
          <cell r="BO196" t="str">
            <v/>
          </cell>
          <cell r="BP196" t="str">
            <v/>
          </cell>
          <cell r="BQ196" t="str">
            <v>B</v>
          </cell>
          <cell r="BR196" t="str">
            <v>基本目录标志</v>
          </cell>
          <cell r="BS196" t="str">
            <v>[2010]430号</v>
          </cell>
          <cell r="BT196">
            <v>1</v>
          </cell>
          <cell r="BU196" t="str">
            <v>B</v>
          </cell>
        </row>
        <row r="197">
          <cell r="A197">
            <v>64765</v>
          </cell>
          <cell r="B197" t="str">
            <v>保和丸</v>
          </cell>
          <cell r="C197" t="str">
            <v/>
          </cell>
          <cell r="D197" t="str">
            <v>6gx10袋</v>
          </cell>
          <cell r="E197" t="str">
            <v>盒</v>
          </cell>
          <cell r="F197" t="str">
            <v>太极集团重庆桐君阁药厂有限公司</v>
          </cell>
          <cell r="G197" t="str">
            <v>重庆桐君阁药厂</v>
          </cell>
          <cell r="H197" t="str">
            <v>6920607160317</v>
          </cell>
          <cell r="I197" t="str">
            <v>消化不良用药</v>
          </cell>
          <cell r="J197" t="str">
            <v>胃肠道药</v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>丸剂</v>
          </cell>
          <cell r="Q197" t="str">
            <v/>
          </cell>
          <cell r="R197" t="str">
            <v>国药准字Z50020462</v>
          </cell>
          <cell r="S197" t="str">
            <v>中国药典2000年一部</v>
          </cell>
          <cell r="T197" t="str">
            <v>149834</v>
          </cell>
          <cell r="U197" t="str">
            <v>正常</v>
          </cell>
          <cell r="V197">
            <v>0.17</v>
          </cell>
          <cell r="W197">
            <v>0.17</v>
          </cell>
          <cell r="X197" t="str">
            <v>商品</v>
          </cell>
          <cell r="Y197" t="str">
            <v>密封</v>
          </cell>
          <cell r="Z197" t="str">
            <v/>
          </cell>
          <cell r="AA197" t="str">
            <v>BHW64765</v>
          </cell>
          <cell r="AB197" t="str">
            <v>XHBLYY</v>
          </cell>
          <cell r="AC197" t="str">
            <v/>
          </cell>
          <cell r="AD197" t="str">
            <v>BHW</v>
          </cell>
          <cell r="AE197" t="str">
            <v>TJJTCQTJGYCYXGS1441</v>
          </cell>
          <cell r="AF197" t="str">
            <v/>
          </cell>
          <cell r="AM197">
            <v>0</v>
          </cell>
          <cell r="AQ197" t="str">
            <v>是</v>
          </cell>
          <cell r="AR197" t="str">
            <v/>
          </cell>
          <cell r="AT197" t="str">
            <v>经销</v>
          </cell>
          <cell r="AW197" t="str">
            <v>地方订价</v>
          </cell>
          <cell r="AX197" t="str">
            <v/>
          </cell>
          <cell r="AY197">
            <v>36</v>
          </cell>
          <cell r="BA197" t="str">
            <v>月</v>
          </cell>
          <cell r="BB197" t="str">
            <v/>
          </cell>
          <cell r="BC197">
            <v>39989.669444444444</v>
          </cell>
          <cell r="BD197" t="str">
            <v/>
          </cell>
          <cell r="BE197" t="str">
            <v>货品状态于20111027 09:19:42由正常调整为业务停用，货品状态于20111031 14:02:44 由业务停用调整为正常</v>
          </cell>
          <cell r="BG197" t="str">
            <v/>
          </cell>
          <cell r="BH197">
            <v>1441</v>
          </cell>
          <cell r="BJ197" t="str">
            <v>药品</v>
          </cell>
          <cell r="BK197">
            <v>1</v>
          </cell>
          <cell r="BL197">
            <v>1</v>
          </cell>
          <cell r="BN197" t="str">
            <v/>
          </cell>
          <cell r="BO197" t="str">
            <v/>
          </cell>
          <cell r="BP197" t="str">
            <v/>
          </cell>
          <cell r="BQ197" t="str">
            <v>T2</v>
          </cell>
          <cell r="BR197" t="str">
            <v>保障目录标志</v>
          </cell>
          <cell r="BS197" t="str">
            <v>[2010]430号</v>
          </cell>
          <cell r="BT197">
            <v>1</v>
          </cell>
          <cell r="BU197" t="str">
            <v>T2</v>
          </cell>
        </row>
        <row r="198">
          <cell r="A198">
            <v>64910</v>
          </cell>
          <cell r="B198" t="str">
            <v>多潘立酮片</v>
          </cell>
          <cell r="C198" t="str">
            <v/>
          </cell>
          <cell r="D198" t="str">
            <v>10mgx30片</v>
          </cell>
          <cell r="E198" t="str">
            <v>盒</v>
          </cell>
          <cell r="F198" t="str">
            <v>哈药集团三精制药诺捷有限公司</v>
          </cell>
          <cell r="G198" t="str">
            <v>哈药三精诺捷</v>
          </cell>
          <cell r="H198" t="str">
            <v/>
          </cell>
          <cell r="I198" t="str">
            <v>促进胃肠动力药</v>
          </cell>
          <cell r="J198" t="str">
            <v>胃肠道药</v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>国药准字H20084577</v>
          </cell>
          <cell r="S198" t="str">
            <v/>
          </cell>
          <cell r="T198" t="str">
            <v/>
          </cell>
          <cell r="U198" t="str">
            <v>正常</v>
          </cell>
          <cell r="V198">
            <v>0.17</v>
          </cell>
          <cell r="W198">
            <v>0.17</v>
          </cell>
          <cell r="X198" t="str">
            <v>商品</v>
          </cell>
          <cell r="Y198" t="str">
            <v/>
          </cell>
          <cell r="Z198" t="str">
            <v/>
          </cell>
          <cell r="AA198" t="str">
            <v>DPLTP64910</v>
          </cell>
          <cell r="AB198" t="str">
            <v>CJWCDLY</v>
          </cell>
          <cell r="AC198" t="str">
            <v/>
          </cell>
          <cell r="AD198" t="str">
            <v>DPLTP</v>
          </cell>
          <cell r="AE198" t="str">
            <v>HYJTSJZYNJYXGS16548</v>
          </cell>
          <cell r="AF198" t="str">
            <v>5054</v>
          </cell>
          <cell r="AQ198" t="str">
            <v/>
          </cell>
          <cell r="AR198" t="str">
            <v/>
          </cell>
          <cell r="AT198" t="str">
            <v>经销</v>
          </cell>
          <cell r="AW198" t="str">
            <v/>
          </cell>
          <cell r="AX198" t="str">
            <v/>
          </cell>
          <cell r="BA198" t="str">
            <v/>
          </cell>
          <cell r="BB198" t="str">
            <v/>
          </cell>
          <cell r="BD198" t="str">
            <v/>
          </cell>
          <cell r="BE198" t="str">
            <v>货品状态于20110818 17:21:35由正常调整为业务停用，货品状态于20110903 09:26:01 由业务停用调整为正常</v>
          </cell>
          <cell r="BF198">
            <v>40778</v>
          </cell>
          <cell r="BG198" t="str">
            <v/>
          </cell>
          <cell r="BH198">
            <v>16548</v>
          </cell>
          <cell r="BJ198" t="str">
            <v>药品</v>
          </cell>
          <cell r="BK198">
            <v>1</v>
          </cell>
          <cell r="BN198" t="str">
            <v/>
          </cell>
          <cell r="BO198" t="str">
            <v/>
          </cell>
          <cell r="BP198" t="str">
            <v/>
          </cell>
          <cell r="BQ198" t="str">
            <v>D</v>
          </cell>
          <cell r="BR198" t="str">
            <v/>
          </cell>
          <cell r="BS198" t="str">
            <v/>
          </cell>
          <cell r="BT198">
            <v>1</v>
          </cell>
          <cell r="BU198" t="str">
            <v>D</v>
          </cell>
        </row>
        <row r="199">
          <cell r="A199">
            <v>64936</v>
          </cell>
          <cell r="B199" t="str">
            <v>头孢克洛胶囊</v>
          </cell>
          <cell r="C199" t="str">
            <v/>
          </cell>
          <cell r="D199" t="str">
            <v>0.25gx6粒</v>
          </cell>
          <cell r="E199" t="str">
            <v>盒</v>
          </cell>
          <cell r="F199" t="str">
            <v/>
          </cell>
          <cell r="G199" t="str">
            <v>华北制药河北华民</v>
          </cell>
          <cell r="H199" t="str">
            <v/>
          </cell>
          <cell r="I199" t="str">
            <v>头孢菌素类抗菌消炎药</v>
          </cell>
          <cell r="J199" t="str">
            <v>抗感染药</v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>胶囊剂</v>
          </cell>
          <cell r="Q199" t="str">
            <v/>
          </cell>
          <cell r="R199" t="str">
            <v>国药准字H20073704</v>
          </cell>
          <cell r="S199" t="str">
            <v>中国药典2005第二部</v>
          </cell>
          <cell r="T199" t="str">
            <v>2007S00498</v>
          </cell>
          <cell r="U199" t="str">
            <v>正常</v>
          </cell>
          <cell r="V199">
            <v>0.17</v>
          </cell>
          <cell r="W199">
            <v>0.17</v>
          </cell>
          <cell r="X199" t="str">
            <v>商品</v>
          </cell>
          <cell r="Y199" t="str">
            <v>密封</v>
          </cell>
          <cell r="Z199" t="str">
            <v/>
          </cell>
          <cell r="AA199" t="str">
            <v>TBKLJN64936</v>
          </cell>
          <cell r="AB199" t="str">
            <v>TBJSLKJXYY</v>
          </cell>
          <cell r="AC199" t="str">
            <v/>
          </cell>
          <cell r="AD199" t="str">
            <v>TBKLJN</v>
          </cell>
          <cell r="AE199" t="str">
            <v/>
          </cell>
          <cell r="AF199" t="str">
            <v/>
          </cell>
          <cell r="AG199">
            <v>1</v>
          </cell>
          <cell r="AO199">
            <v>1</v>
          </cell>
          <cell r="AQ199" t="str">
            <v>不是</v>
          </cell>
          <cell r="AR199" t="str">
            <v/>
          </cell>
          <cell r="AT199" t="str">
            <v>经销</v>
          </cell>
          <cell r="AW199" t="str">
            <v>地方订价</v>
          </cell>
          <cell r="AX199" t="str">
            <v/>
          </cell>
          <cell r="AY199">
            <v>24</v>
          </cell>
          <cell r="BA199" t="str">
            <v>月</v>
          </cell>
          <cell r="BB199" t="str">
            <v/>
          </cell>
          <cell r="BC199">
            <v>39990.392361111124</v>
          </cell>
          <cell r="BD199" t="str">
            <v/>
          </cell>
          <cell r="BE199" t="str">
            <v/>
          </cell>
          <cell r="BG199" t="str">
            <v/>
          </cell>
          <cell r="BH199">
            <v>71921</v>
          </cell>
          <cell r="BJ199" t="str">
            <v>药品</v>
          </cell>
          <cell r="BK199">
            <v>1</v>
          </cell>
          <cell r="BN199" t="str">
            <v/>
          </cell>
          <cell r="BO199" t="str">
            <v/>
          </cell>
          <cell r="BP199" t="str">
            <v/>
          </cell>
          <cell r="BQ199" t="str">
            <v>B</v>
          </cell>
          <cell r="BR199" t="str">
            <v>基本目录标志</v>
          </cell>
          <cell r="BS199" t="str">
            <v>[2011]99号</v>
          </cell>
          <cell r="BT199">
            <v>1</v>
          </cell>
          <cell r="BU199" t="str">
            <v>B</v>
          </cell>
        </row>
        <row r="200">
          <cell r="A200">
            <v>65315</v>
          </cell>
          <cell r="B200" t="str">
            <v>黄连上清丸</v>
          </cell>
          <cell r="C200" t="str">
            <v/>
          </cell>
          <cell r="D200" t="str">
            <v>6gx12袋</v>
          </cell>
          <cell r="E200" t="str">
            <v>盒</v>
          </cell>
          <cell r="F200" t="str">
            <v>太极集团四川绵阳制药有限公司</v>
          </cell>
          <cell r="G200" t="str">
            <v>四川绵阳制药</v>
          </cell>
          <cell r="H200" t="str">
            <v>6922195910527</v>
          </cell>
          <cell r="I200" t="str">
            <v>清热泻火药</v>
          </cell>
          <cell r="J200" t="str">
            <v>清热药</v>
          </cell>
          <cell r="K200" t="str">
            <v>太极 独圣</v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>丸剂</v>
          </cell>
          <cell r="Q200" t="str">
            <v/>
          </cell>
          <cell r="R200" t="str">
            <v>国药准字Z51022396</v>
          </cell>
          <cell r="S200" t="str">
            <v/>
          </cell>
          <cell r="T200" t="str">
            <v/>
          </cell>
          <cell r="U200" t="str">
            <v>正常</v>
          </cell>
          <cell r="V200">
            <v>0.17</v>
          </cell>
          <cell r="W200">
            <v>0.17</v>
          </cell>
          <cell r="X200" t="str">
            <v>商品</v>
          </cell>
          <cell r="Y200" t="str">
            <v/>
          </cell>
          <cell r="Z200" t="str">
            <v/>
          </cell>
          <cell r="AA200" t="str">
            <v>HLSQW65315</v>
          </cell>
          <cell r="AB200" t="str">
            <v>QRXHY</v>
          </cell>
          <cell r="AC200" t="str">
            <v>17%中成药</v>
          </cell>
          <cell r="AD200" t="str">
            <v>HLSQW</v>
          </cell>
          <cell r="AE200" t="str">
            <v>TJJTSCMYZYYXGS1415</v>
          </cell>
          <cell r="AF200" t="str">
            <v/>
          </cell>
          <cell r="AJ200">
            <v>1</v>
          </cell>
          <cell r="AO200">
            <v>1</v>
          </cell>
          <cell r="AQ200" t="str">
            <v>是</v>
          </cell>
          <cell r="AR200" t="str">
            <v/>
          </cell>
          <cell r="AT200" t="str">
            <v>经销</v>
          </cell>
          <cell r="AW200" t="str">
            <v/>
          </cell>
          <cell r="AX200" t="str">
            <v/>
          </cell>
          <cell r="AY200">
            <v>48</v>
          </cell>
          <cell r="BA200" t="str">
            <v>月</v>
          </cell>
          <cell r="BB200" t="str">
            <v/>
          </cell>
          <cell r="BC200">
            <v>40275.682638888888</v>
          </cell>
          <cell r="BD200" t="str">
            <v/>
          </cell>
          <cell r="BE200" t="str">
            <v>散风清热，泻火止痛，用于风热上攻，肺胃热盛所致的头晕目眩，牙齿疼痛，口舌生疮，咽喉肿痛，耳痛耳鸣，大便秘结，小便短赤。</v>
          </cell>
          <cell r="BG200" t="str">
            <v/>
          </cell>
          <cell r="BH200">
            <v>1415</v>
          </cell>
          <cell r="BJ200" t="str">
            <v>药品</v>
          </cell>
          <cell r="BK200">
            <v>1</v>
          </cell>
          <cell r="BL200">
            <v>1</v>
          </cell>
          <cell r="BN200" t="str">
            <v/>
          </cell>
          <cell r="BO200" t="str">
            <v/>
          </cell>
          <cell r="BP200" t="str">
            <v/>
          </cell>
          <cell r="BQ200" t="str">
            <v>T1</v>
          </cell>
          <cell r="BR200" t="str">
            <v>基本目录标志</v>
          </cell>
          <cell r="BS200" t="str">
            <v>[2010]430号</v>
          </cell>
          <cell r="BT200">
            <v>1</v>
          </cell>
          <cell r="BU200" t="str">
            <v>T1</v>
          </cell>
        </row>
        <row r="201">
          <cell r="A201">
            <v>65317</v>
          </cell>
          <cell r="B201" t="str">
            <v>龙胆泻肝丸</v>
          </cell>
          <cell r="C201" t="str">
            <v/>
          </cell>
          <cell r="D201" t="str">
            <v>6gx12袋</v>
          </cell>
          <cell r="E201" t="str">
            <v>盒</v>
          </cell>
          <cell r="F201" t="str">
            <v>太极集团四川绵阳制药有限公司</v>
          </cell>
          <cell r="G201" t="str">
            <v>四川绵阳制药</v>
          </cell>
          <cell r="H201" t="str">
            <v>6922195910220</v>
          </cell>
          <cell r="I201" t="str">
            <v>清热燥湿药</v>
          </cell>
          <cell r="J201" t="str">
            <v>清热药</v>
          </cell>
          <cell r="K201" t="str">
            <v>太极 独圣</v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>丸剂</v>
          </cell>
          <cell r="Q201" t="str">
            <v/>
          </cell>
          <cell r="R201" t="str">
            <v>国药准字Z51021885</v>
          </cell>
          <cell r="S201" t="str">
            <v/>
          </cell>
          <cell r="T201" t="str">
            <v/>
          </cell>
          <cell r="U201" t="str">
            <v>正常</v>
          </cell>
          <cell r="V201">
            <v>0.17</v>
          </cell>
          <cell r="W201">
            <v>0.17</v>
          </cell>
          <cell r="X201" t="str">
            <v>商品</v>
          </cell>
          <cell r="Y201" t="str">
            <v/>
          </cell>
          <cell r="Z201" t="str">
            <v/>
          </cell>
          <cell r="AA201" t="str">
            <v>LDXGW65317</v>
          </cell>
          <cell r="AB201" t="str">
            <v>QRZSY</v>
          </cell>
          <cell r="AC201" t="str">
            <v/>
          </cell>
          <cell r="AD201" t="str">
            <v>LDXGW</v>
          </cell>
          <cell r="AE201" t="str">
            <v>TJJTSCMYZYYXGS1415</v>
          </cell>
          <cell r="AF201" t="str">
            <v/>
          </cell>
          <cell r="AJ201">
            <v>1</v>
          </cell>
          <cell r="AO201">
            <v>1</v>
          </cell>
          <cell r="AQ201" t="str">
            <v>是</v>
          </cell>
          <cell r="AR201" t="str">
            <v/>
          </cell>
          <cell r="AT201" t="str">
            <v>经销</v>
          </cell>
          <cell r="AW201" t="str">
            <v/>
          </cell>
          <cell r="AX201" t="str">
            <v/>
          </cell>
          <cell r="AY201">
            <v>48</v>
          </cell>
          <cell r="BA201" t="str">
            <v>月</v>
          </cell>
          <cell r="BB201" t="str">
            <v/>
          </cell>
          <cell r="BC201">
            <v>40081.586111111101</v>
          </cell>
          <cell r="BD201" t="str">
            <v/>
          </cell>
          <cell r="BE201" t="str">
            <v>清肝胆，利湿热。用于肝胆湿热，头晕目赤，耳鸣耳聋，胁痛口苦，尿赤，湿热带下。</v>
          </cell>
          <cell r="BG201" t="str">
            <v/>
          </cell>
          <cell r="BH201">
            <v>1415</v>
          </cell>
          <cell r="BJ201" t="str">
            <v>药品</v>
          </cell>
          <cell r="BK201">
            <v>1</v>
          </cell>
          <cell r="BL201">
            <v>1</v>
          </cell>
          <cell r="BN201" t="str">
            <v/>
          </cell>
          <cell r="BO201" t="str">
            <v/>
          </cell>
          <cell r="BP201" t="str">
            <v/>
          </cell>
          <cell r="BQ201" t="str">
            <v>T2</v>
          </cell>
          <cell r="BR201" t="str">
            <v>基本目录标志</v>
          </cell>
          <cell r="BS201" t="str">
            <v>[2010]430号</v>
          </cell>
          <cell r="BT201">
            <v>1</v>
          </cell>
          <cell r="BU201" t="str">
            <v>T2</v>
          </cell>
        </row>
        <row r="202">
          <cell r="A202">
            <v>65389</v>
          </cell>
          <cell r="B202" t="str">
            <v>胶原蛋白粉</v>
          </cell>
          <cell r="C202" t="str">
            <v/>
          </cell>
          <cell r="D202" t="str">
            <v>90g(3gx30袋)</v>
          </cell>
          <cell r="E202" t="str">
            <v>听</v>
          </cell>
          <cell r="F202" t="str">
            <v/>
          </cell>
          <cell r="G202" t="str">
            <v>广东汤臣倍健</v>
          </cell>
          <cell r="H202" t="str">
            <v>6940863603021</v>
          </cell>
          <cell r="I202" t="str">
            <v>美容养颜保健食品</v>
          </cell>
          <cell r="J202" t="str">
            <v>美容养颜保健食品</v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>粤卫食证字(2008)第0401A05883号</v>
          </cell>
          <cell r="S202" t="str">
            <v/>
          </cell>
          <cell r="T202" t="str">
            <v/>
          </cell>
          <cell r="U202" t="str">
            <v>正常</v>
          </cell>
          <cell r="V202">
            <v>0.17</v>
          </cell>
          <cell r="W202">
            <v>0.17</v>
          </cell>
          <cell r="X202" t="str">
            <v>商品</v>
          </cell>
          <cell r="Y202" t="str">
            <v/>
          </cell>
          <cell r="Z202" t="str">
            <v/>
          </cell>
          <cell r="AA202" t="str">
            <v>JYDBF65389</v>
          </cell>
          <cell r="AB202" t="str">
            <v>MRYYBJSP</v>
          </cell>
          <cell r="AC202" t="str">
            <v/>
          </cell>
          <cell r="AD202" t="str">
            <v>JYDBF</v>
          </cell>
          <cell r="AE202" t="str">
            <v/>
          </cell>
          <cell r="AF202" t="str">
            <v/>
          </cell>
          <cell r="AQ202" t="str">
            <v/>
          </cell>
          <cell r="AR202" t="str">
            <v/>
          </cell>
          <cell r="AT202" t="str">
            <v>经销</v>
          </cell>
          <cell r="AW202" t="str">
            <v/>
          </cell>
          <cell r="AX202" t="str">
            <v/>
          </cell>
          <cell r="BA202" t="str">
            <v/>
          </cell>
          <cell r="BB202" t="str">
            <v/>
          </cell>
          <cell r="BD202" t="str">
            <v/>
          </cell>
          <cell r="BE202" t="str">
            <v>20120323刘倩 清理库存禁请，货品状态于20120427 10:51:35 由业务停用调整为正常</v>
          </cell>
          <cell r="BG202" t="str">
            <v/>
          </cell>
          <cell r="BJ202" t="str">
            <v>保健食品</v>
          </cell>
          <cell r="BK202">
            <v>1</v>
          </cell>
          <cell r="BN202" t="str">
            <v/>
          </cell>
          <cell r="BO202" t="str">
            <v/>
          </cell>
          <cell r="BP202" t="str">
            <v/>
          </cell>
          <cell r="BQ202" t="str">
            <v>A</v>
          </cell>
          <cell r="BR202" t="str">
            <v>基本目录标志</v>
          </cell>
          <cell r="BS202" t="str">
            <v/>
          </cell>
          <cell r="BT202">
            <v>1</v>
          </cell>
          <cell r="BU202" t="str">
            <v>A</v>
          </cell>
        </row>
        <row r="203">
          <cell r="A203">
            <v>65392</v>
          </cell>
          <cell r="B203" t="str">
            <v>螺旋藻片</v>
          </cell>
          <cell r="C203" t="str">
            <v/>
          </cell>
          <cell r="D203" t="str">
            <v>◆600mgx300片</v>
          </cell>
          <cell r="E203" t="str">
            <v>听</v>
          </cell>
          <cell r="F203" t="str">
            <v>广州市佰健生物工程有限公司</v>
          </cell>
          <cell r="G203" t="str">
            <v>广州佰健(广东汤臣倍健)</v>
          </cell>
          <cell r="H203" t="str">
            <v/>
          </cell>
          <cell r="I203" t="str">
            <v>调节免疫力类保健食品</v>
          </cell>
          <cell r="J203" t="str">
            <v>辐射/抗突/抑制肿瘤类保健食品</v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>国食健字G20050108</v>
          </cell>
          <cell r="S203" t="str">
            <v/>
          </cell>
          <cell r="T203" t="str">
            <v/>
          </cell>
          <cell r="U203" t="str">
            <v>正常</v>
          </cell>
          <cell r="V203">
            <v>0.17</v>
          </cell>
          <cell r="W203">
            <v>0.17</v>
          </cell>
          <cell r="X203" t="str">
            <v>商品</v>
          </cell>
          <cell r="Y203" t="str">
            <v/>
          </cell>
          <cell r="Z203" t="str">
            <v/>
          </cell>
          <cell r="AA203" t="str">
            <v>LXZP65392</v>
          </cell>
          <cell r="AB203" t="str">
            <v>DJMYLLBJSP</v>
          </cell>
          <cell r="AC203" t="str">
            <v/>
          </cell>
          <cell r="AD203" t="str">
            <v>LXZP</v>
          </cell>
          <cell r="AE203" t="str">
            <v>GZSBJSWGCYXGS13932</v>
          </cell>
          <cell r="AF203" t="str">
            <v/>
          </cell>
          <cell r="AQ203" t="str">
            <v/>
          </cell>
          <cell r="AR203" t="str">
            <v/>
          </cell>
          <cell r="AT203" t="str">
            <v>经销</v>
          </cell>
          <cell r="AW203" t="str">
            <v/>
          </cell>
          <cell r="AX203" t="str">
            <v/>
          </cell>
          <cell r="BA203" t="str">
            <v/>
          </cell>
          <cell r="BB203" t="str">
            <v/>
          </cell>
          <cell r="BD203" t="str">
            <v/>
          </cell>
          <cell r="BE203" t="str">
            <v>20120323刘倩 清理库存禁请，货品状态于20120427 10:51:35 由业务停用调整为正常</v>
          </cell>
          <cell r="BG203" t="str">
            <v/>
          </cell>
          <cell r="BH203">
            <v>13932</v>
          </cell>
          <cell r="BJ203" t="str">
            <v>保健食品</v>
          </cell>
          <cell r="BK203">
            <v>1</v>
          </cell>
          <cell r="BN203" t="str">
            <v/>
          </cell>
          <cell r="BO203" t="str">
            <v/>
          </cell>
          <cell r="BP203" t="str">
            <v/>
          </cell>
          <cell r="BQ203" t="str">
            <v>A</v>
          </cell>
          <cell r="BR203" t="str">
            <v>基本目录标志</v>
          </cell>
          <cell r="BS203" t="str">
            <v/>
          </cell>
          <cell r="BT203">
            <v>1</v>
          </cell>
          <cell r="BU203" t="str">
            <v>A</v>
          </cell>
        </row>
        <row r="204">
          <cell r="A204">
            <v>65661</v>
          </cell>
          <cell r="B204" t="str">
            <v>复方黄连素片</v>
          </cell>
          <cell r="C204" t="str">
            <v/>
          </cell>
          <cell r="D204" t="str">
            <v>30mgx12片x4板(糖衣)</v>
          </cell>
          <cell r="E204" t="str">
            <v>盒</v>
          </cell>
          <cell r="F204" t="str">
            <v>太极集团四川绵阳制药有限公司</v>
          </cell>
          <cell r="G204" t="str">
            <v>四川绵阳制药</v>
          </cell>
          <cell r="H204" t="str">
            <v>6922195920120</v>
          </cell>
          <cell r="I204" t="str">
            <v>泄泻类疾病用药</v>
          </cell>
          <cell r="J204" t="str">
            <v>胃肠道药</v>
          </cell>
          <cell r="K204" t="str">
            <v>太极 独圣</v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>片剂</v>
          </cell>
          <cell r="Q204" t="str">
            <v/>
          </cell>
          <cell r="R204" t="str">
            <v>国药准字Z51020212</v>
          </cell>
          <cell r="S204" t="str">
            <v/>
          </cell>
          <cell r="T204" t="str">
            <v/>
          </cell>
          <cell r="U204" t="str">
            <v>正常</v>
          </cell>
          <cell r="V204">
            <v>0.17</v>
          </cell>
          <cell r="W204">
            <v>0.17</v>
          </cell>
          <cell r="X204" t="str">
            <v>商品</v>
          </cell>
          <cell r="Y204" t="str">
            <v/>
          </cell>
          <cell r="Z204" t="str">
            <v/>
          </cell>
          <cell r="AA204" t="str">
            <v>FFHLSP65661</v>
          </cell>
          <cell r="AB204" t="str">
            <v>XXLJBYY</v>
          </cell>
          <cell r="AC204" t="str">
            <v/>
          </cell>
          <cell r="AD204" t="str">
            <v>FFHLSP</v>
          </cell>
          <cell r="AE204" t="str">
            <v>TJJTSCMYZYYXGS1415</v>
          </cell>
          <cell r="AF204" t="str">
            <v/>
          </cell>
          <cell r="AJ204">
            <v>1</v>
          </cell>
          <cell r="AO204">
            <v>1</v>
          </cell>
          <cell r="AQ204" t="str">
            <v>不是</v>
          </cell>
          <cell r="AR204" t="str">
            <v/>
          </cell>
          <cell r="AT204" t="str">
            <v>经销</v>
          </cell>
          <cell r="AW204" t="str">
            <v/>
          </cell>
          <cell r="AX204" t="str">
            <v/>
          </cell>
          <cell r="AY204">
            <v>48</v>
          </cell>
          <cell r="BA204" t="str">
            <v>月</v>
          </cell>
          <cell r="BB204" t="str">
            <v/>
          </cell>
          <cell r="BC204">
            <v>40014.499305555568</v>
          </cell>
          <cell r="BD204" t="str">
            <v/>
          </cell>
          <cell r="BE204" t="str">
            <v>清热燥湿，行气止痛，止痢止泻。用于大肠湿热，赤白下痢，里急后重或暴注下泻，肛门灼热，肠炎，痢疾见上述证候者。</v>
          </cell>
          <cell r="BG204" t="str">
            <v/>
          </cell>
          <cell r="BH204">
            <v>1415</v>
          </cell>
          <cell r="BJ204" t="str">
            <v>药品</v>
          </cell>
          <cell r="BK204">
            <v>1</v>
          </cell>
          <cell r="BL204">
            <v>1</v>
          </cell>
          <cell r="BN204" t="str">
            <v/>
          </cell>
          <cell r="BO204" t="str">
            <v/>
          </cell>
          <cell r="BP204" t="str">
            <v/>
          </cell>
          <cell r="BQ204" t="str">
            <v>T2</v>
          </cell>
          <cell r="BR204" t="str">
            <v>基本目录标志</v>
          </cell>
          <cell r="BS204" t="str">
            <v>[2010]430号</v>
          </cell>
          <cell r="BT204">
            <v>1</v>
          </cell>
          <cell r="BU204" t="str">
            <v>T2</v>
          </cell>
        </row>
        <row r="205">
          <cell r="A205">
            <v>65872</v>
          </cell>
          <cell r="B205" t="str">
            <v>蒲地蓝消炎片</v>
          </cell>
          <cell r="C205" t="str">
            <v/>
          </cell>
          <cell r="D205" t="str">
            <v>◆0.25gx24片(薄膜衣)</v>
          </cell>
          <cell r="E205" t="str">
            <v>盒</v>
          </cell>
          <cell r="F205" t="str">
            <v>吉林道君药业有限公司</v>
          </cell>
          <cell r="G205" t="str">
            <v>吉林道君</v>
          </cell>
          <cell r="H205" t="str">
            <v>6931048631052</v>
          </cell>
          <cell r="I205" t="str">
            <v>中成药类抗菌消炎药</v>
          </cell>
          <cell r="J205" t="str">
            <v>抗感染药</v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>片剂</v>
          </cell>
          <cell r="Q205" t="str">
            <v/>
          </cell>
          <cell r="R205" t="str">
            <v>国药准字Z20054947</v>
          </cell>
          <cell r="S205" t="str">
            <v/>
          </cell>
          <cell r="T205" t="str">
            <v/>
          </cell>
          <cell r="U205" t="str">
            <v>正常</v>
          </cell>
          <cell r="V205">
            <v>0.17</v>
          </cell>
          <cell r="W205">
            <v>0.17</v>
          </cell>
          <cell r="X205" t="str">
            <v>商品</v>
          </cell>
          <cell r="Y205" t="str">
            <v/>
          </cell>
          <cell r="Z205" t="str">
            <v/>
          </cell>
          <cell r="AA205" t="str">
            <v>PDLXYP65872</v>
          </cell>
          <cell r="AB205" t="str">
            <v>ZCYLKJXYY</v>
          </cell>
          <cell r="AC205" t="str">
            <v>17%中成药</v>
          </cell>
          <cell r="AD205" t="str">
            <v>PDLXYP</v>
          </cell>
          <cell r="AE205" t="str">
            <v>JLDJYYYXGS9816</v>
          </cell>
          <cell r="AF205" t="str">
            <v/>
          </cell>
          <cell r="AJ205">
            <v>1</v>
          </cell>
          <cell r="AQ205" t="str">
            <v>是</v>
          </cell>
          <cell r="AR205" t="str">
            <v/>
          </cell>
          <cell r="AT205" t="str">
            <v>经销</v>
          </cell>
          <cell r="AW205" t="str">
            <v/>
          </cell>
          <cell r="AX205" t="str">
            <v/>
          </cell>
          <cell r="AY205">
            <v>36</v>
          </cell>
          <cell r="BA205" t="str">
            <v>月</v>
          </cell>
          <cell r="BB205" t="str">
            <v/>
          </cell>
          <cell r="BC205">
            <v>40295.422222222231</v>
          </cell>
          <cell r="BD205" t="str">
            <v/>
          </cell>
          <cell r="BE205" t="str">
            <v/>
          </cell>
          <cell r="BG205" t="str">
            <v/>
          </cell>
          <cell r="BH205">
            <v>9816</v>
          </cell>
          <cell r="BJ205" t="str">
            <v>药品</v>
          </cell>
          <cell r="BK205">
            <v>1</v>
          </cell>
          <cell r="BN205" t="str">
            <v/>
          </cell>
          <cell r="BO205" t="str">
            <v/>
          </cell>
          <cell r="BP205" t="str">
            <v/>
          </cell>
          <cell r="BQ205" t="str">
            <v>D</v>
          </cell>
          <cell r="BR205" t="str">
            <v/>
          </cell>
          <cell r="BS205" t="str">
            <v>[2010]430号</v>
          </cell>
          <cell r="BT205">
            <v>1</v>
          </cell>
          <cell r="BU205" t="str">
            <v>D</v>
          </cell>
        </row>
        <row r="206">
          <cell r="A206">
            <v>65903</v>
          </cell>
          <cell r="B206" t="str">
            <v>金嗓子喉宝</v>
          </cell>
          <cell r="C206" t="str">
            <v/>
          </cell>
          <cell r="D206" t="str">
            <v>10片</v>
          </cell>
          <cell r="E206" t="str">
            <v>盒</v>
          </cell>
          <cell r="F206" t="str">
            <v>广西金嗓子保健品有限公司</v>
          </cell>
          <cell r="G206" t="str">
            <v>广西金嗓子</v>
          </cell>
          <cell r="H206" t="str">
            <v>6904468020010</v>
          </cell>
          <cell r="I206" t="str">
            <v>清咽润喉类保健食品</v>
          </cell>
          <cell r="J206" t="str">
            <v>清咽润喉类保健食品</v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>片剂</v>
          </cell>
          <cell r="Q206" t="str">
            <v/>
          </cell>
          <cell r="R206" t="str">
            <v>QS450213010038</v>
          </cell>
          <cell r="S206" t="str">
            <v/>
          </cell>
          <cell r="T206" t="str">
            <v/>
          </cell>
          <cell r="U206" t="str">
            <v>正常</v>
          </cell>
          <cell r="V206">
            <v>0.17</v>
          </cell>
          <cell r="W206">
            <v>0.17</v>
          </cell>
          <cell r="X206" t="str">
            <v>商品</v>
          </cell>
          <cell r="Y206" t="str">
            <v/>
          </cell>
          <cell r="Z206" t="str">
            <v/>
          </cell>
          <cell r="AA206" t="str">
            <v>JSZHB65903</v>
          </cell>
          <cell r="AB206" t="str">
            <v>QYRHLBJSP</v>
          </cell>
          <cell r="AC206" t="str">
            <v>17%非药品</v>
          </cell>
          <cell r="AD206" t="str">
            <v>JSZ</v>
          </cell>
          <cell r="AE206" t="str">
            <v>GXJSZBJPYXGS62134</v>
          </cell>
          <cell r="AF206" t="str">
            <v/>
          </cell>
          <cell r="AM206">
            <v>1</v>
          </cell>
          <cell r="AQ206" t="str">
            <v/>
          </cell>
          <cell r="AR206" t="str">
            <v/>
          </cell>
          <cell r="AT206" t="str">
            <v>代销</v>
          </cell>
          <cell r="AW206" t="str">
            <v/>
          </cell>
          <cell r="AX206" t="str">
            <v/>
          </cell>
          <cell r="AY206">
            <v>24</v>
          </cell>
          <cell r="BA206" t="str">
            <v/>
          </cell>
          <cell r="BB206" t="str">
            <v/>
          </cell>
          <cell r="BC206">
            <v>40014.432638888888</v>
          </cell>
          <cell r="BD206" t="str">
            <v/>
          </cell>
          <cell r="BE206" t="str">
            <v>太极大药房新品，货品状态于20120112 09:43:18 由正常调整为业务停用，货品状态于20120112 11:24:39 由业务停用调整为正常，货品状态于20120202 09:18:34 由正常调整为业务停用，货品状态于20120209 11:15:11 由业务停用调整为正常</v>
          </cell>
          <cell r="BG206" t="str">
            <v/>
          </cell>
          <cell r="BH206">
            <v>62134</v>
          </cell>
          <cell r="BJ206" t="str">
            <v>保健食品</v>
          </cell>
          <cell r="BK206">
            <v>1</v>
          </cell>
          <cell r="BN206" t="str">
            <v/>
          </cell>
          <cell r="BO206" t="str">
            <v/>
          </cell>
          <cell r="BP206" t="str">
            <v/>
          </cell>
          <cell r="BQ206" t="str">
            <v>D</v>
          </cell>
          <cell r="BR206" t="str">
            <v>保障目录标志</v>
          </cell>
          <cell r="BS206" t="str">
            <v/>
          </cell>
          <cell r="BT206">
            <v>1</v>
          </cell>
          <cell r="BU206" t="str">
            <v>D</v>
          </cell>
        </row>
        <row r="207">
          <cell r="A207">
            <v>66073</v>
          </cell>
          <cell r="B207" t="str">
            <v>维生素C咀嚼片</v>
          </cell>
          <cell r="C207" t="str">
            <v/>
          </cell>
          <cell r="D207" t="str">
            <v>100mgx60片</v>
          </cell>
          <cell r="E207" t="str">
            <v>瓶</v>
          </cell>
          <cell r="F207" t="str">
            <v>西南药业股份有限公司</v>
          </cell>
          <cell r="G207" t="str">
            <v>西南药业</v>
          </cell>
          <cell r="H207" t="str">
            <v>6911641002466</v>
          </cell>
          <cell r="I207" t="str">
            <v>维生素类补充药</v>
          </cell>
          <cell r="J207" t="str">
            <v>维生素矿物质补充药</v>
          </cell>
          <cell r="K207" t="str">
            <v>太极</v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>片剂</v>
          </cell>
          <cell r="Q207" t="str">
            <v/>
          </cell>
          <cell r="R207" t="str">
            <v>国药准字H50021784</v>
          </cell>
          <cell r="S207" t="str">
            <v/>
          </cell>
          <cell r="T207" t="str">
            <v/>
          </cell>
          <cell r="U207" t="str">
            <v>正常</v>
          </cell>
          <cell r="V207">
            <v>0.17</v>
          </cell>
          <cell r="W207">
            <v>0.17</v>
          </cell>
          <cell r="X207" t="str">
            <v>商品</v>
          </cell>
          <cell r="Y207" t="str">
            <v/>
          </cell>
          <cell r="Z207" t="str">
            <v/>
          </cell>
          <cell r="AA207" t="str">
            <v>WSSCJJP66073</v>
          </cell>
          <cell r="AB207" t="str">
            <v>WSSLBCY</v>
          </cell>
          <cell r="AC207" t="str">
            <v/>
          </cell>
          <cell r="AD207" t="str">
            <v>WSSCJJP</v>
          </cell>
          <cell r="AE207" t="str">
            <v>XNYYGFYXGS1038</v>
          </cell>
          <cell r="AF207" t="str">
            <v/>
          </cell>
          <cell r="AO207">
            <v>1</v>
          </cell>
          <cell r="AQ207" t="str">
            <v/>
          </cell>
          <cell r="AR207" t="str">
            <v/>
          </cell>
          <cell r="AT207" t="str">
            <v>经销</v>
          </cell>
          <cell r="AW207" t="str">
            <v/>
          </cell>
          <cell r="AX207" t="str">
            <v/>
          </cell>
          <cell r="AY207">
            <v>24</v>
          </cell>
          <cell r="BA207" t="str">
            <v>月</v>
          </cell>
          <cell r="BB207" t="str">
            <v/>
          </cell>
          <cell r="BC207">
            <v>40360.661111111112</v>
          </cell>
          <cell r="BD207" t="str">
            <v/>
          </cell>
          <cell r="BE207" t="str">
            <v>用于预防坏血病，也可用于各种急慢性传染疾病及紫癜等的辅助治疗。</v>
          </cell>
          <cell r="BG207" t="str">
            <v/>
          </cell>
          <cell r="BH207">
            <v>1038</v>
          </cell>
          <cell r="BJ207" t="str">
            <v>药品</v>
          </cell>
          <cell r="BK207">
            <v>1</v>
          </cell>
          <cell r="BL207">
            <v>1</v>
          </cell>
          <cell r="BN207" t="str">
            <v/>
          </cell>
          <cell r="BO207" t="str">
            <v/>
          </cell>
          <cell r="BP207" t="str">
            <v/>
          </cell>
          <cell r="BQ207" t="str">
            <v>T1</v>
          </cell>
          <cell r="BR207" t="str">
            <v>保障目录标志</v>
          </cell>
          <cell r="BS207" t="str">
            <v>[2010]430号</v>
          </cell>
          <cell r="BT207">
            <v>1</v>
          </cell>
          <cell r="BU207" t="str">
            <v>T1</v>
          </cell>
        </row>
        <row r="208">
          <cell r="A208">
            <v>66290</v>
          </cell>
          <cell r="B208" t="str">
            <v>川贝枇杷露</v>
          </cell>
          <cell r="C208" t="str">
            <v/>
          </cell>
          <cell r="D208" t="str">
            <v>◆180ml</v>
          </cell>
          <cell r="E208" t="str">
            <v>瓶</v>
          </cell>
          <cell r="F208" t="str">
            <v>太极集团四川天诚制药有限公司</v>
          </cell>
          <cell r="G208" t="str">
            <v>四川天诚制药</v>
          </cell>
          <cell r="H208" t="str">
            <v>6915159000075</v>
          </cell>
          <cell r="I208" t="str">
            <v>化痰止咳药</v>
          </cell>
          <cell r="J208" t="str">
            <v>止咳化痰平喘药</v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>糖浆剂</v>
          </cell>
          <cell r="Q208" t="str">
            <v/>
          </cell>
          <cell r="R208" t="str">
            <v>国药准字Z51020934</v>
          </cell>
          <cell r="S208" t="str">
            <v>WS3-3764-98</v>
          </cell>
          <cell r="T208" t="str">
            <v/>
          </cell>
          <cell r="U208" t="str">
            <v>正常</v>
          </cell>
          <cell r="V208">
            <v>0.17</v>
          </cell>
          <cell r="W208">
            <v>0.17</v>
          </cell>
          <cell r="X208" t="str">
            <v>商品</v>
          </cell>
          <cell r="Y208" t="str">
            <v>密封</v>
          </cell>
          <cell r="Z208" t="str">
            <v/>
          </cell>
          <cell r="AA208" t="str">
            <v>CBPPL66290</v>
          </cell>
          <cell r="AB208" t="str">
            <v>HTZKY</v>
          </cell>
          <cell r="AC208" t="str">
            <v/>
          </cell>
          <cell r="AD208" t="str">
            <v>CBPPL</v>
          </cell>
          <cell r="AE208" t="str">
            <v>TJJTSCTCZYYXGS1540</v>
          </cell>
          <cell r="AF208" t="str">
            <v/>
          </cell>
          <cell r="AJ208">
            <v>1</v>
          </cell>
          <cell r="AO208">
            <v>1</v>
          </cell>
          <cell r="AQ208" t="str">
            <v>是</v>
          </cell>
          <cell r="AR208" t="str">
            <v/>
          </cell>
          <cell r="AT208" t="str">
            <v>经销</v>
          </cell>
          <cell r="AW208" t="str">
            <v>地方订价</v>
          </cell>
          <cell r="AX208" t="str">
            <v/>
          </cell>
          <cell r="AY208">
            <v>30</v>
          </cell>
          <cell r="BA208" t="str">
            <v>月</v>
          </cell>
          <cell r="BB208" t="str">
            <v/>
          </cell>
          <cell r="BC208">
            <v>40059.697916666657</v>
          </cell>
          <cell r="BD208" t="str">
            <v/>
          </cell>
          <cell r="BE208" t="str">
            <v>止嗽祛痰。用于风热咳嗽，痰多或燥咳。，货品状态于20111230 09:34:32 由正常调整为业务停用，货品状态于20120116 11:23:53 由业务停用调整为正常</v>
          </cell>
          <cell r="BG208" t="str">
            <v/>
          </cell>
          <cell r="BH208">
            <v>1540</v>
          </cell>
          <cell r="BJ208" t="str">
            <v>药品</v>
          </cell>
          <cell r="BK208">
            <v>1</v>
          </cell>
          <cell r="BL208">
            <v>1</v>
          </cell>
          <cell r="BN208" t="str">
            <v/>
          </cell>
          <cell r="BO208" t="str">
            <v/>
          </cell>
          <cell r="BP208" t="str">
            <v/>
          </cell>
          <cell r="BQ208" t="str">
            <v>T1</v>
          </cell>
          <cell r="BR208" t="str">
            <v>保障目录标志</v>
          </cell>
          <cell r="BS208" t="str">
            <v>[2010]430号</v>
          </cell>
          <cell r="BT208">
            <v>1</v>
          </cell>
          <cell r="BU208" t="str">
            <v>T1</v>
          </cell>
        </row>
        <row r="209">
          <cell r="A209">
            <v>66292</v>
          </cell>
          <cell r="B209" t="str">
            <v>川贝清肺糖浆</v>
          </cell>
          <cell r="C209" t="str">
            <v/>
          </cell>
          <cell r="D209" t="str">
            <v>◆180ml</v>
          </cell>
          <cell r="E209" t="str">
            <v>瓶</v>
          </cell>
          <cell r="F209" t="str">
            <v>太极集团四川天诚制药有限公司</v>
          </cell>
          <cell r="G209" t="str">
            <v>四川天诚制药</v>
          </cell>
          <cell r="H209" t="str">
            <v>6915159000174</v>
          </cell>
          <cell r="I209" t="str">
            <v>化痰止咳药</v>
          </cell>
          <cell r="J209" t="str">
            <v>止咳化痰平喘药</v>
          </cell>
          <cell r="K209" t="str">
            <v/>
          </cell>
          <cell r="L209" t="str">
            <v/>
          </cell>
          <cell r="M209" t="str">
            <v>GMP</v>
          </cell>
          <cell r="N209" t="str">
            <v/>
          </cell>
          <cell r="O209" t="str">
            <v/>
          </cell>
          <cell r="P209" t="str">
            <v>糖浆剂</v>
          </cell>
          <cell r="Q209" t="str">
            <v/>
          </cell>
          <cell r="R209" t="str">
            <v>国药准字Z20054783</v>
          </cell>
          <cell r="S209" t="str">
            <v>WS3-B-0184-90</v>
          </cell>
          <cell r="T209" t="str">
            <v/>
          </cell>
          <cell r="U209" t="str">
            <v>正常</v>
          </cell>
          <cell r="V209">
            <v>0.17</v>
          </cell>
          <cell r="W209">
            <v>0.17</v>
          </cell>
          <cell r="X209" t="str">
            <v>商品</v>
          </cell>
          <cell r="Y209" t="str">
            <v>密封</v>
          </cell>
          <cell r="Z209" t="str">
            <v/>
          </cell>
          <cell r="AA209" t="str">
            <v>CBQFTJ66292</v>
          </cell>
          <cell r="AB209" t="str">
            <v>HTZKY</v>
          </cell>
          <cell r="AC209" t="str">
            <v/>
          </cell>
          <cell r="AD209" t="str">
            <v>CBQFTJ</v>
          </cell>
          <cell r="AE209" t="str">
            <v>TJJTSCTCZYYXGS1540</v>
          </cell>
          <cell r="AF209" t="str">
            <v/>
          </cell>
          <cell r="AJ209">
            <v>1</v>
          </cell>
          <cell r="AO209">
            <v>1</v>
          </cell>
          <cell r="AQ209" t="str">
            <v>是</v>
          </cell>
          <cell r="AR209" t="str">
            <v/>
          </cell>
          <cell r="AT209" t="str">
            <v>经销</v>
          </cell>
          <cell r="AW209" t="str">
            <v>地方订价</v>
          </cell>
          <cell r="AX209" t="str">
            <v/>
          </cell>
          <cell r="AY209">
            <v>36</v>
          </cell>
          <cell r="BA209" t="str">
            <v>月</v>
          </cell>
          <cell r="BB209" t="str">
            <v/>
          </cell>
          <cell r="BC209">
            <v>40059.697916666657</v>
          </cell>
          <cell r="BD209" t="str">
            <v/>
          </cell>
          <cell r="BE209" t="str">
            <v>清肺润燥，止咳化痰。用于干咳，咽干，咽痛。，货品状态于20111116 09:21:52 由正常调整为业务停用，货品状态于20111118 09:16:05 由业务停用调整为正常，货品状态于20111226 15:29:14 由正常调整为业务停用，货品状态于20120116 11:23:55 由业务停用调整为正常，货品状态于20121025 14:53:41 由正常调整为业务停用，货品状态于20121030 08:50:10 由业务停用调整为正常</v>
          </cell>
          <cell r="BG209" t="str">
            <v/>
          </cell>
          <cell r="BH209">
            <v>1540</v>
          </cell>
          <cell r="BJ209" t="str">
            <v>药品</v>
          </cell>
          <cell r="BK209">
            <v>1</v>
          </cell>
          <cell r="BL209">
            <v>1</v>
          </cell>
          <cell r="BN209" t="str">
            <v/>
          </cell>
          <cell r="BO209" t="str">
            <v/>
          </cell>
          <cell r="BP209" t="str">
            <v/>
          </cell>
          <cell r="BQ209" t="str">
            <v>T1</v>
          </cell>
          <cell r="BR209" t="str">
            <v>保障目录标志</v>
          </cell>
          <cell r="BS209" t="str">
            <v>[2010]430号</v>
          </cell>
          <cell r="BT209">
            <v>1</v>
          </cell>
          <cell r="BU209" t="str">
            <v>T1</v>
          </cell>
        </row>
        <row r="210">
          <cell r="A210">
            <v>66828</v>
          </cell>
          <cell r="B210" t="str">
            <v>葡萄糖酸钙维D2咀嚼片</v>
          </cell>
          <cell r="C210" t="str">
            <v/>
          </cell>
          <cell r="D210" t="str">
            <v>◆48片(复方)/瓶</v>
          </cell>
          <cell r="E210" t="str">
            <v>盒</v>
          </cell>
          <cell r="F210" t="str">
            <v>西南药业股份有限公司</v>
          </cell>
          <cell r="G210" t="str">
            <v>西南药业股份</v>
          </cell>
          <cell r="H210" t="str">
            <v>6911641002411</v>
          </cell>
          <cell r="I210" t="str">
            <v>矿物质类补充药</v>
          </cell>
          <cell r="J210" t="str">
            <v>维生素矿物质补充药</v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>国药准字H50021862</v>
          </cell>
          <cell r="S210" t="str">
            <v/>
          </cell>
          <cell r="T210" t="str">
            <v/>
          </cell>
          <cell r="U210" t="str">
            <v>正常</v>
          </cell>
          <cell r="V210">
            <v>0.17</v>
          </cell>
          <cell r="W210">
            <v>0.17</v>
          </cell>
          <cell r="X210" t="str">
            <v>商品</v>
          </cell>
          <cell r="Y210" t="str">
            <v/>
          </cell>
          <cell r="Z210" t="str">
            <v/>
          </cell>
          <cell r="AA210" t="str">
            <v>PTTSGWD2JJP66828</v>
          </cell>
          <cell r="AB210" t="str">
            <v>KWZLBCY</v>
          </cell>
          <cell r="AC210" t="str">
            <v/>
          </cell>
          <cell r="AD210" t="str">
            <v>PTTSGWD2</v>
          </cell>
          <cell r="AE210" t="str">
            <v>XNYYGFYXGS1038</v>
          </cell>
          <cell r="AF210" t="str">
            <v/>
          </cell>
          <cell r="AQ210" t="str">
            <v/>
          </cell>
          <cell r="AR210" t="str">
            <v/>
          </cell>
          <cell r="AT210" t="str">
            <v>经销</v>
          </cell>
          <cell r="AW210" t="str">
            <v/>
          </cell>
          <cell r="AX210" t="str">
            <v/>
          </cell>
          <cell r="BA210" t="str">
            <v/>
          </cell>
          <cell r="BB210" t="str">
            <v/>
          </cell>
          <cell r="BD210" t="str">
            <v/>
          </cell>
          <cell r="BE210" t="str">
            <v>货品状态于20110608 15:29:51由正常调整为停用，货品状态于20111124 15:43:41 由停用调整为正常，货品状态于20120322 17:26:03 由正常调整为业务停用，货品状态于20120413 11:03:23 由业务停用调整为正常</v>
          </cell>
          <cell r="BG210" t="str">
            <v/>
          </cell>
          <cell r="BH210">
            <v>1038</v>
          </cell>
          <cell r="BJ210" t="str">
            <v>药品</v>
          </cell>
          <cell r="BL210">
            <v>1</v>
          </cell>
          <cell r="BN210" t="str">
            <v/>
          </cell>
          <cell r="BO210" t="str">
            <v/>
          </cell>
          <cell r="BP210" t="str">
            <v/>
          </cell>
          <cell r="BQ210" t="str">
            <v>T1</v>
          </cell>
          <cell r="BR210" t="str">
            <v>保障目录标志</v>
          </cell>
          <cell r="BS210" t="str">
            <v>新品第17批</v>
          </cell>
          <cell r="BT210">
            <v>1</v>
          </cell>
          <cell r="BU210" t="str">
            <v>T1</v>
          </cell>
        </row>
        <row r="211">
          <cell r="A211">
            <v>66937</v>
          </cell>
          <cell r="B211" t="str">
            <v>奶蓟提取物软胶囊</v>
          </cell>
          <cell r="C211" t="str">
            <v>自然之宝</v>
          </cell>
          <cell r="D211" t="str">
            <v>77g(90粒)</v>
          </cell>
          <cell r="E211" t="str">
            <v>瓶</v>
          </cell>
          <cell r="F211" t="str">
            <v/>
          </cell>
          <cell r="G211" t="str">
            <v>美国NATURE'S BOUNTY INC</v>
          </cell>
          <cell r="H211" t="str">
            <v>74312019449</v>
          </cell>
          <cell r="I211" t="str">
            <v>排毒保肝/解酒类功能保健食品</v>
          </cell>
          <cell r="J211" t="str">
            <v>保肝护肝/解酒类保健食品</v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>正常</v>
          </cell>
          <cell r="V211">
            <v>0.17</v>
          </cell>
          <cell r="W211">
            <v>0.17</v>
          </cell>
          <cell r="X211" t="str">
            <v>商品</v>
          </cell>
          <cell r="Y211" t="str">
            <v/>
          </cell>
          <cell r="Z211" t="str">
            <v/>
          </cell>
          <cell r="AA211" t="str">
            <v>NJTQWRJN66937</v>
          </cell>
          <cell r="AB211" t="str">
            <v>PDBG/JJLGNBJSP</v>
          </cell>
          <cell r="AC211" t="str">
            <v/>
          </cell>
          <cell r="AD211" t="str">
            <v>NJTQWRJN</v>
          </cell>
          <cell r="AE211" t="str">
            <v/>
          </cell>
          <cell r="AF211" t="str">
            <v/>
          </cell>
          <cell r="AQ211" t="str">
            <v/>
          </cell>
          <cell r="AR211" t="str">
            <v/>
          </cell>
          <cell r="AT211" t="str">
            <v>经销</v>
          </cell>
          <cell r="AW211" t="str">
            <v/>
          </cell>
          <cell r="AX211" t="str">
            <v/>
          </cell>
          <cell r="BA211" t="str">
            <v/>
          </cell>
          <cell r="BB211" t="str">
            <v/>
          </cell>
          <cell r="BD211" t="str">
            <v/>
          </cell>
          <cell r="BE211" t="str">
            <v>20120323刘倩 清理库存禁请，货品状态于20120425 11:07:15 由业务停用调整为正常</v>
          </cell>
          <cell r="BG211" t="str">
            <v/>
          </cell>
          <cell r="BJ211" t="str">
            <v>保健食品</v>
          </cell>
          <cell r="BK211">
            <v>1</v>
          </cell>
          <cell r="BN211" t="str">
            <v/>
          </cell>
          <cell r="BO211" t="str">
            <v/>
          </cell>
          <cell r="BP211" t="str">
            <v/>
          </cell>
          <cell r="BQ211" t="str">
            <v>A</v>
          </cell>
          <cell r="BR211" t="str">
            <v/>
          </cell>
          <cell r="BS211" t="str">
            <v/>
          </cell>
          <cell r="BT211">
            <v>1</v>
          </cell>
          <cell r="BU211" t="str">
            <v>A</v>
          </cell>
        </row>
        <row r="212">
          <cell r="A212">
            <v>66979</v>
          </cell>
          <cell r="B212" t="str">
            <v>膳食纤维营养胶囊(自然之宝)</v>
          </cell>
          <cell r="C212" t="str">
            <v>自然之宝</v>
          </cell>
          <cell r="D212" t="str">
            <v>90g(500mgx180粒)</v>
          </cell>
          <cell r="E212" t="str">
            <v>瓶</v>
          </cell>
          <cell r="F212" t="str">
            <v/>
          </cell>
          <cell r="G212" t="str">
            <v>美国NATURE'S BOUNTY INC</v>
          </cell>
          <cell r="H212" t="str">
            <v>074312044069</v>
          </cell>
          <cell r="I212" t="str">
            <v>改善胃肠功能类保健食品</v>
          </cell>
          <cell r="J212" t="str">
            <v>改善胃肠功能类保健食品</v>
          </cell>
          <cell r="K212" t="str">
            <v>自然之宝</v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>胶囊剂</v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>正常</v>
          </cell>
          <cell r="V212">
            <v>0.17</v>
          </cell>
          <cell r="W212">
            <v>0.17</v>
          </cell>
          <cell r="X212" t="str">
            <v>商品</v>
          </cell>
          <cell r="Y212" t="str">
            <v/>
          </cell>
          <cell r="Z212" t="str">
            <v/>
          </cell>
          <cell r="AA212" t="str">
            <v>SSXWYYJNZRZB66979</v>
          </cell>
          <cell r="AB212" t="str">
            <v>GSWCGNLBJSP</v>
          </cell>
          <cell r="AC212" t="str">
            <v/>
          </cell>
          <cell r="AD212" t="str">
            <v>SSXWYYJN</v>
          </cell>
          <cell r="AE212" t="str">
            <v/>
          </cell>
          <cell r="AF212" t="str">
            <v/>
          </cell>
          <cell r="AM212">
            <v>1</v>
          </cell>
          <cell r="AQ212" t="str">
            <v/>
          </cell>
          <cell r="AR212" t="str">
            <v/>
          </cell>
          <cell r="AT212" t="str">
            <v>经销</v>
          </cell>
          <cell r="AW212" t="str">
            <v/>
          </cell>
          <cell r="AX212" t="str">
            <v/>
          </cell>
          <cell r="AY212">
            <v>48</v>
          </cell>
          <cell r="BA212" t="str">
            <v>月</v>
          </cell>
          <cell r="BB212" t="str">
            <v/>
          </cell>
          <cell r="BC212">
            <v>40044.715277777781</v>
          </cell>
          <cell r="BD212" t="str">
            <v/>
          </cell>
          <cell r="BE212" t="str">
            <v>货品状态于20110823 17:20:46由正常调整为业务停用，货品状态于20110903 09:26:03 由业务停用调整为正常，货品状态于20120220 16:39:56 由正常调整为业务停用，货品状态于20120625 08:49:05 由业务停用调整为正常</v>
          </cell>
          <cell r="BG212" t="str">
            <v/>
          </cell>
          <cell r="BJ212" t="str">
            <v>保健食品</v>
          </cell>
          <cell r="BK212">
            <v>1</v>
          </cell>
          <cell r="BN212" t="str">
            <v/>
          </cell>
          <cell r="BO212" t="str">
            <v/>
          </cell>
          <cell r="BP212" t="str">
            <v/>
          </cell>
          <cell r="BQ212" t="str">
            <v>A</v>
          </cell>
          <cell r="BR212" t="str">
            <v/>
          </cell>
          <cell r="BS212" t="str">
            <v/>
          </cell>
          <cell r="BT212">
            <v>1</v>
          </cell>
          <cell r="BU212" t="str">
            <v>A</v>
          </cell>
        </row>
        <row r="213">
          <cell r="A213">
            <v>66990</v>
          </cell>
          <cell r="B213" t="str">
            <v>葡萄籽提取物胶囊</v>
          </cell>
          <cell r="C213" t="str">
            <v>自然之宝</v>
          </cell>
          <cell r="D213" t="str">
            <v>51g(100粒)</v>
          </cell>
          <cell r="E213" t="str">
            <v>瓶</v>
          </cell>
          <cell r="F213" t="str">
            <v/>
          </cell>
          <cell r="G213" t="str">
            <v>美国NATURE'S BOUNTY INC</v>
          </cell>
          <cell r="H213" t="str">
            <v>074312054310</v>
          </cell>
          <cell r="I213" t="str">
            <v>美容养颜保健食品</v>
          </cell>
          <cell r="J213" t="str">
            <v>美容养颜保健食品</v>
          </cell>
          <cell r="K213" t="str">
            <v>自然之宝</v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>胶囊剂</v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>正常</v>
          </cell>
          <cell r="V213">
            <v>0.17</v>
          </cell>
          <cell r="W213">
            <v>0.17</v>
          </cell>
          <cell r="X213" t="str">
            <v>商品</v>
          </cell>
          <cell r="Y213" t="str">
            <v/>
          </cell>
          <cell r="Z213" t="str">
            <v/>
          </cell>
          <cell r="AA213" t="str">
            <v>PTZTQWJN66990</v>
          </cell>
          <cell r="AB213" t="str">
            <v>MRYYBJSP</v>
          </cell>
          <cell r="AC213" t="str">
            <v/>
          </cell>
          <cell r="AD213" t="str">
            <v>PTZTQWJN</v>
          </cell>
          <cell r="AE213" t="str">
            <v/>
          </cell>
          <cell r="AF213" t="str">
            <v/>
          </cell>
          <cell r="AM213">
            <v>1</v>
          </cell>
          <cell r="AQ213" t="str">
            <v/>
          </cell>
          <cell r="AR213" t="str">
            <v/>
          </cell>
          <cell r="AT213" t="str">
            <v>经销</v>
          </cell>
          <cell r="AW213" t="str">
            <v/>
          </cell>
          <cell r="AX213" t="str">
            <v/>
          </cell>
          <cell r="AY213">
            <v>48</v>
          </cell>
          <cell r="BA213" t="str">
            <v>月</v>
          </cell>
          <cell r="BB213" t="str">
            <v/>
          </cell>
          <cell r="BC213">
            <v>40045.38680555555</v>
          </cell>
          <cell r="BD213" t="str">
            <v/>
          </cell>
          <cell r="BE213" t="str">
            <v>20120323刘倩 清理库存禁请，货品状态于20120329 10:10:01 由业务停用调整为正常</v>
          </cell>
          <cell r="BG213" t="str">
            <v/>
          </cell>
          <cell r="BJ213" t="str">
            <v>保健食品</v>
          </cell>
          <cell r="BK213">
            <v>1</v>
          </cell>
          <cell r="BN213" t="str">
            <v/>
          </cell>
          <cell r="BO213" t="str">
            <v/>
          </cell>
          <cell r="BP213" t="str">
            <v/>
          </cell>
          <cell r="BQ213" t="str">
            <v>A</v>
          </cell>
          <cell r="BR213" t="str">
            <v/>
          </cell>
          <cell r="BS213" t="str">
            <v/>
          </cell>
          <cell r="BT213">
            <v>1</v>
          </cell>
          <cell r="BU213" t="str">
            <v>A</v>
          </cell>
        </row>
        <row r="214">
          <cell r="A214">
            <v>67044</v>
          </cell>
          <cell r="B214" t="str">
            <v>挪威鳕鱼鱼肝油软胶囊</v>
          </cell>
          <cell r="C214" t="str">
            <v>自然之宝</v>
          </cell>
          <cell r="D214" t="str">
            <v>58g(100粒)</v>
          </cell>
          <cell r="E214" t="str">
            <v>瓶</v>
          </cell>
          <cell r="F214" t="str">
            <v/>
          </cell>
          <cell r="G214" t="str">
            <v>美国NATURE'S BOUNTY INC</v>
          </cell>
          <cell r="H214" t="str">
            <v>074312011504</v>
          </cell>
          <cell r="I214" t="str">
            <v>维生素补充类保健食品</v>
          </cell>
          <cell r="J214" t="str">
            <v>补充维生素矿物质类保健食品</v>
          </cell>
          <cell r="K214" t="str">
            <v>自然之宝</v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>胶囊剂</v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>正常</v>
          </cell>
          <cell r="V214">
            <v>0.17</v>
          </cell>
          <cell r="W214">
            <v>0.17</v>
          </cell>
          <cell r="X214" t="str">
            <v>商品</v>
          </cell>
          <cell r="Y214" t="str">
            <v/>
          </cell>
          <cell r="Z214" t="str">
            <v/>
          </cell>
          <cell r="AA214" t="str">
            <v>NWXYYGYRJN67044</v>
          </cell>
          <cell r="AB214" t="str">
            <v>WSSBCLBJSP</v>
          </cell>
          <cell r="AC214" t="str">
            <v/>
          </cell>
          <cell r="AD214" t="str">
            <v>NWXYYGYRJN</v>
          </cell>
          <cell r="AE214" t="str">
            <v/>
          </cell>
          <cell r="AF214" t="str">
            <v/>
          </cell>
          <cell r="AM214">
            <v>1</v>
          </cell>
          <cell r="AQ214" t="str">
            <v/>
          </cell>
          <cell r="AR214" t="str">
            <v/>
          </cell>
          <cell r="AT214" t="str">
            <v>经销</v>
          </cell>
          <cell r="AW214" t="str">
            <v/>
          </cell>
          <cell r="AX214" t="str">
            <v/>
          </cell>
          <cell r="AY214">
            <v>36</v>
          </cell>
          <cell r="BA214" t="str">
            <v>月</v>
          </cell>
          <cell r="BB214" t="str">
            <v/>
          </cell>
          <cell r="BC214">
            <v>40045.457638888882</v>
          </cell>
          <cell r="BD214" t="str">
            <v/>
          </cell>
          <cell r="BE214" t="str">
            <v>20120323刘倩 清理库存禁请，货品状态于20120425 11:07:18 由业务停用调整为正常</v>
          </cell>
          <cell r="BG214" t="str">
            <v/>
          </cell>
          <cell r="BJ214" t="str">
            <v>保健食品</v>
          </cell>
          <cell r="BK214">
            <v>1</v>
          </cell>
          <cell r="BN214" t="str">
            <v/>
          </cell>
          <cell r="BO214" t="str">
            <v/>
          </cell>
          <cell r="BP214" t="str">
            <v/>
          </cell>
          <cell r="BQ214" t="str">
            <v>A</v>
          </cell>
          <cell r="BR214" t="str">
            <v/>
          </cell>
          <cell r="BS214" t="str">
            <v/>
          </cell>
          <cell r="BT214">
            <v>1</v>
          </cell>
          <cell r="BU214" t="str">
            <v>A</v>
          </cell>
        </row>
        <row r="215">
          <cell r="A215">
            <v>67091</v>
          </cell>
          <cell r="B215" t="str">
            <v>复方酮康唑软膏(皮康王)</v>
          </cell>
          <cell r="C215" t="str">
            <v/>
          </cell>
          <cell r="D215" t="str">
            <v>◆20g</v>
          </cell>
          <cell r="E215" t="str">
            <v>盒</v>
          </cell>
          <cell r="F215" t="str">
            <v>昆明滇虹药业有限公司</v>
          </cell>
          <cell r="G215" t="str">
            <v>昆明滇虹药业</v>
          </cell>
          <cell r="H215" t="str">
            <v>6921882123066</v>
          </cell>
          <cell r="I215" t="str">
            <v>皮肤癣症（抗真菌感染）用药</v>
          </cell>
          <cell r="J215" t="str">
            <v>皮肤科用药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  <cell r="R215" t="str">
            <v xml:space="preserve">国药准字H53022106 </v>
          </cell>
          <cell r="S215" t="str">
            <v/>
          </cell>
          <cell r="T215" t="str">
            <v/>
          </cell>
          <cell r="U215" t="str">
            <v>正常</v>
          </cell>
          <cell r="V215">
            <v>0.17</v>
          </cell>
          <cell r="W215">
            <v>0.17</v>
          </cell>
          <cell r="X215" t="str">
            <v>商品</v>
          </cell>
          <cell r="Y215" t="str">
            <v/>
          </cell>
          <cell r="Z215" t="str">
            <v/>
          </cell>
          <cell r="AA215" t="str">
            <v>FFTKZRG</v>
          </cell>
          <cell r="AB215" t="str">
            <v>PFXZZKZJGRZYY</v>
          </cell>
          <cell r="AC215" t="str">
            <v/>
          </cell>
          <cell r="AD215" t="str">
            <v>FFTKZRG</v>
          </cell>
          <cell r="AE215" t="str">
            <v>KMDHYYYXGS1045</v>
          </cell>
          <cell r="AF215" t="str">
            <v/>
          </cell>
          <cell r="AQ215" t="str">
            <v/>
          </cell>
          <cell r="AR215" t="str">
            <v/>
          </cell>
          <cell r="AT215" t="str">
            <v>经销</v>
          </cell>
          <cell r="AW215" t="str">
            <v/>
          </cell>
          <cell r="AX215" t="str">
            <v/>
          </cell>
          <cell r="BA215" t="str">
            <v/>
          </cell>
          <cell r="BB215" t="str">
            <v/>
          </cell>
          <cell r="BD215" t="str">
            <v/>
          </cell>
          <cell r="BE215" t="str">
            <v>货品状态于20111206 11:03:47由正常调整为业务停用，货品状态于20111212 09:22:43 由业务停用调整为正常，货品状态于20120312 15:48:35 由正常调整为业务停用，货品状态于20120413 11:03:26 由业务停用调整为正常，货品状态于20120417 09:20:25 由正常调整为业务停用，货品状态于20120419 14:24:02 由业务停用调整为正常</v>
          </cell>
          <cell r="BG215" t="str">
            <v/>
          </cell>
          <cell r="BH215">
            <v>1045</v>
          </cell>
          <cell r="BJ215" t="str">
            <v>药品</v>
          </cell>
          <cell r="BK215">
            <v>1</v>
          </cell>
          <cell r="BN215" t="str">
            <v/>
          </cell>
          <cell r="BO215" t="str">
            <v/>
          </cell>
          <cell r="BP215" t="str">
            <v/>
          </cell>
          <cell r="BQ215" t="str">
            <v>B</v>
          </cell>
          <cell r="BR215" t="str">
            <v>基本目录标志</v>
          </cell>
          <cell r="BS215" t="str">
            <v>新品未下文已备案</v>
          </cell>
          <cell r="BT215">
            <v>1</v>
          </cell>
          <cell r="BU215" t="str">
            <v>B</v>
          </cell>
        </row>
        <row r="216">
          <cell r="A216">
            <v>67100</v>
          </cell>
          <cell r="B216" t="str">
            <v xml:space="preserve">安神补脑液
</v>
          </cell>
          <cell r="C216" t="str">
            <v/>
          </cell>
          <cell r="D216" t="str">
            <v xml:space="preserve">10mlx12支
</v>
          </cell>
          <cell r="E216" t="str">
            <v xml:space="preserve">盒
</v>
          </cell>
          <cell r="F216" t="str">
            <v>江苏聚荣制药集团有限公司</v>
          </cell>
          <cell r="G216" t="str">
            <v xml:space="preserve">江苏聚荣
</v>
          </cell>
          <cell r="H216" t="str">
            <v/>
          </cell>
          <cell r="I216" t="str">
            <v>治失眠药</v>
          </cell>
          <cell r="J216" t="str">
            <v>心脑血管药</v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  <cell r="R216" t="str">
            <v xml:space="preserve">国药准字Z20083001
</v>
          </cell>
          <cell r="S216" t="str">
            <v/>
          </cell>
          <cell r="T216" t="str">
            <v/>
          </cell>
          <cell r="U216" t="str">
            <v>正常</v>
          </cell>
          <cell r="V216">
            <v>0.17</v>
          </cell>
          <cell r="W216">
            <v>0.17</v>
          </cell>
          <cell r="X216" t="str">
            <v>商品</v>
          </cell>
          <cell r="Y216" t="str">
            <v/>
          </cell>
          <cell r="Z216" t="str">
            <v/>
          </cell>
          <cell r="AA216" t="str">
            <v>ASBNY67100</v>
          </cell>
          <cell r="AB216" t="str">
            <v>ZSMY</v>
          </cell>
          <cell r="AC216" t="str">
            <v/>
          </cell>
          <cell r="AD216" t="str">
            <v>ASBNY</v>
          </cell>
          <cell r="AE216" t="str">
            <v>JSJRZYJTYXGS2860</v>
          </cell>
          <cell r="AF216" t="str">
            <v/>
          </cell>
          <cell r="AJ216">
            <v>1</v>
          </cell>
          <cell r="AQ216" t="str">
            <v/>
          </cell>
          <cell r="AR216" t="str">
            <v/>
          </cell>
          <cell r="AT216" t="str">
            <v>经销</v>
          </cell>
          <cell r="AW216" t="str">
            <v/>
          </cell>
          <cell r="AX216" t="str">
            <v/>
          </cell>
          <cell r="BA216" t="str">
            <v/>
          </cell>
          <cell r="BB216" t="str">
            <v/>
          </cell>
          <cell r="BD216" t="str">
            <v/>
          </cell>
          <cell r="BE216" t="str">
            <v>桐君阁团促，货品状态于20120411 09:47:23 由正常调整为停用，货品状态于20120731 14:19:11 由停用调整为正常</v>
          </cell>
          <cell r="BG216" t="str">
            <v/>
          </cell>
          <cell r="BH216">
            <v>2860</v>
          </cell>
          <cell r="BJ216" t="str">
            <v>药品</v>
          </cell>
          <cell r="BK216">
            <v>1</v>
          </cell>
          <cell r="BN216" t="str">
            <v/>
          </cell>
          <cell r="BO216" t="str">
            <v/>
          </cell>
          <cell r="BP216" t="str">
            <v/>
          </cell>
          <cell r="BQ216" t="str">
            <v>D</v>
          </cell>
          <cell r="BR216" t="str">
            <v/>
          </cell>
          <cell r="BS216" t="str">
            <v xml:space="preserve">桐[2010]498号
</v>
          </cell>
          <cell r="BT216">
            <v>1</v>
          </cell>
          <cell r="BU216" t="str">
            <v>D</v>
          </cell>
        </row>
        <row r="217">
          <cell r="A217">
            <v>67759</v>
          </cell>
          <cell r="B217" t="str">
            <v>维C银翘片</v>
          </cell>
          <cell r="C217" t="str">
            <v/>
          </cell>
          <cell r="D217" t="str">
            <v>◆0.5gx12片x2板(双层片)薄膜衣</v>
          </cell>
          <cell r="E217" t="str">
            <v>盒</v>
          </cell>
          <cell r="F217" t="str">
            <v>贵州百灵企业集团制药股份有限公司</v>
          </cell>
          <cell r="G217" t="str">
            <v>贵州百灵</v>
          </cell>
          <cell r="H217" t="str">
            <v>6924168200451</v>
          </cell>
          <cell r="I217" t="str">
            <v>流行性感冒用药</v>
          </cell>
          <cell r="J217" t="str">
            <v>抗感冒药</v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  <cell r="R217" t="str">
            <v>国药准字Z20083499</v>
          </cell>
          <cell r="S217" t="str">
            <v/>
          </cell>
          <cell r="T217" t="str">
            <v/>
          </cell>
          <cell r="U217" t="str">
            <v>正常</v>
          </cell>
          <cell r="V217">
            <v>0.17</v>
          </cell>
          <cell r="W217">
            <v>0.17</v>
          </cell>
          <cell r="X217" t="str">
            <v>商品</v>
          </cell>
          <cell r="Y217" t="str">
            <v/>
          </cell>
          <cell r="Z217" t="str">
            <v/>
          </cell>
          <cell r="AA217" t="str">
            <v>WCYQP67759</v>
          </cell>
          <cell r="AB217" t="str">
            <v>LXXGMYY</v>
          </cell>
          <cell r="AC217" t="str">
            <v/>
          </cell>
          <cell r="AD217" t="str">
            <v>WCYQP</v>
          </cell>
          <cell r="AE217" t="str">
            <v>GZBLQYJTZYGFYXGS2378</v>
          </cell>
          <cell r="AF217" t="str">
            <v/>
          </cell>
          <cell r="AQ217" t="str">
            <v/>
          </cell>
          <cell r="AR217" t="str">
            <v/>
          </cell>
          <cell r="AT217" t="str">
            <v>经销</v>
          </cell>
          <cell r="AW217" t="str">
            <v/>
          </cell>
          <cell r="AX217" t="str">
            <v/>
          </cell>
          <cell r="BA217" t="str">
            <v/>
          </cell>
          <cell r="BB217" t="str">
            <v/>
          </cell>
          <cell r="BD217" t="str">
            <v/>
          </cell>
          <cell r="BE217" t="str">
            <v>货品状态于20110608 15:29:51由正常调整为停用，货品状态于20111028 15:24:52 由停用调整为正常</v>
          </cell>
          <cell r="BF217">
            <v>40778</v>
          </cell>
          <cell r="BG217" t="str">
            <v/>
          </cell>
          <cell r="BH217">
            <v>2378</v>
          </cell>
          <cell r="BJ217" t="str">
            <v>药品</v>
          </cell>
          <cell r="BK217">
            <v>1</v>
          </cell>
          <cell r="BN217" t="str">
            <v/>
          </cell>
          <cell r="BO217" t="str">
            <v/>
          </cell>
          <cell r="BP217" t="str">
            <v/>
          </cell>
          <cell r="BQ217" t="str">
            <v>A</v>
          </cell>
          <cell r="BR217" t="str">
            <v>基本目录标志</v>
          </cell>
          <cell r="BS217" t="str">
            <v>新品第14批</v>
          </cell>
          <cell r="BT217">
            <v>1</v>
          </cell>
          <cell r="BU217" t="str">
            <v>A</v>
          </cell>
        </row>
        <row r="218">
          <cell r="A218">
            <v>67893</v>
          </cell>
          <cell r="B218" t="str">
            <v>桂附地黄丸</v>
          </cell>
          <cell r="C218" t="str">
            <v/>
          </cell>
          <cell r="D218" t="str">
            <v>6gx20袋</v>
          </cell>
          <cell r="E218" t="str">
            <v>盒</v>
          </cell>
          <cell r="F218" t="str">
            <v>太极集团重庆桐君阁药厂有限公司</v>
          </cell>
          <cell r="G218" t="str">
            <v>重庆桐君阁</v>
          </cell>
          <cell r="H218" t="str">
            <v/>
          </cell>
          <cell r="I218" t="str">
            <v>温补肾阳药</v>
          </cell>
          <cell r="J218" t="str">
            <v>滋补营养药</v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>丸剂</v>
          </cell>
          <cell r="Q218" t="str">
            <v/>
          </cell>
          <cell r="R218" t="str">
            <v>国药准字Z50020398</v>
          </cell>
          <cell r="S218" t="str">
            <v/>
          </cell>
          <cell r="T218" t="str">
            <v/>
          </cell>
          <cell r="U218" t="str">
            <v>正常</v>
          </cell>
          <cell r="V218">
            <v>0.17</v>
          </cell>
          <cell r="W218">
            <v>0.17</v>
          </cell>
          <cell r="X218" t="str">
            <v>商品</v>
          </cell>
          <cell r="Y218" t="str">
            <v/>
          </cell>
          <cell r="Z218" t="str">
            <v/>
          </cell>
          <cell r="AA218" t="str">
            <v>GFDHW67893</v>
          </cell>
          <cell r="AB218" t="str">
            <v>WBSYY</v>
          </cell>
          <cell r="AC218" t="str">
            <v/>
          </cell>
          <cell r="AD218" t="str">
            <v>GFDHW</v>
          </cell>
          <cell r="AE218" t="str">
            <v>TJJTCQTJGYCYXGS1441</v>
          </cell>
          <cell r="AF218" t="str">
            <v/>
          </cell>
          <cell r="AJ218">
            <v>1</v>
          </cell>
          <cell r="AO218">
            <v>1</v>
          </cell>
          <cell r="AQ218" t="str">
            <v/>
          </cell>
          <cell r="AR218" t="str">
            <v/>
          </cell>
          <cell r="AT218" t="str">
            <v>经销</v>
          </cell>
          <cell r="AW218" t="str">
            <v/>
          </cell>
          <cell r="AX218" t="str">
            <v/>
          </cell>
          <cell r="AY218">
            <v>36</v>
          </cell>
          <cell r="BA218" t="str">
            <v>月</v>
          </cell>
          <cell r="BB218" t="str">
            <v/>
          </cell>
          <cell r="BC218">
            <v>40073.656944444432</v>
          </cell>
          <cell r="BD218" t="str">
            <v/>
          </cell>
          <cell r="BE218" t="str">
            <v>20120323刘倩 清理库存禁请，货品状态于20120413 11:03:28 由业务停用调整为正常</v>
          </cell>
          <cell r="BG218" t="str">
            <v/>
          </cell>
          <cell r="BH218">
            <v>1441</v>
          </cell>
          <cell r="BJ218" t="str">
            <v>药品</v>
          </cell>
          <cell r="BK218">
            <v>1</v>
          </cell>
          <cell r="BL218">
            <v>1</v>
          </cell>
          <cell r="BN218" t="str">
            <v/>
          </cell>
          <cell r="BO218" t="str">
            <v/>
          </cell>
          <cell r="BP218" t="str">
            <v/>
          </cell>
          <cell r="BQ218" t="str">
            <v>T2</v>
          </cell>
          <cell r="BR218" t="str">
            <v>保障目录标志</v>
          </cell>
          <cell r="BS218" t="str">
            <v>[2011]99号</v>
          </cell>
          <cell r="BT218">
            <v>1</v>
          </cell>
          <cell r="BU218" t="str">
            <v>T2</v>
          </cell>
        </row>
        <row r="219">
          <cell r="A219">
            <v>68179</v>
          </cell>
          <cell r="B219" t="str">
            <v>乳清蛋白</v>
          </cell>
          <cell r="C219" t="str">
            <v>自然之宝</v>
          </cell>
          <cell r="D219" t="str">
            <v>455g</v>
          </cell>
          <cell r="E219" t="str">
            <v>听</v>
          </cell>
          <cell r="F219" t="str">
            <v>美国NATURE'S BOUNTY INC</v>
          </cell>
          <cell r="G219" t="str">
            <v>美国NATURE'S BOUNTY INC</v>
          </cell>
          <cell r="H219" t="str">
            <v>074312443114</v>
          </cell>
          <cell r="I219" t="str">
            <v>蛋白质类保健食品</v>
          </cell>
          <cell r="J219" t="str">
            <v>滋补营养类保健食品</v>
          </cell>
          <cell r="K219" t="str">
            <v>自然之宝</v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 xml:space="preserve">保健食品 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>正常</v>
          </cell>
          <cell r="V219">
            <v>0.17</v>
          </cell>
          <cell r="W219">
            <v>0.17</v>
          </cell>
          <cell r="X219" t="str">
            <v>商品</v>
          </cell>
          <cell r="Y219" t="str">
            <v/>
          </cell>
          <cell r="Z219" t="str">
            <v/>
          </cell>
          <cell r="AA219" t="str">
            <v>RQDB68179</v>
          </cell>
          <cell r="AB219" t="str">
            <v>DBZLBJSP</v>
          </cell>
          <cell r="AC219" t="str">
            <v/>
          </cell>
          <cell r="AD219" t="str">
            <v>RQDB</v>
          </cell>
          <cell r="AE219" t="str">
            <v>MGNATURE'SBOUNTYINC62466</v>
          </cell>
          <cell r="AF219" t="str">
            <v/>
          </cell>
          <cell r="AM219">
            <v>1</v>
          </cell>
          <cell r="AQ219" t="str">
            <v/>
          </cell>
          <cell r="AR219" t="str">
            <v/>
          </cell>
          <cell r="AT219" t="str">
            <v>经销</v>
          </cell>
          <cell r="AW219" t="str">
            <v/>
          </cell>
          <cell r="AX219" t="str">
            <v/>
          </cell>
          <cell r="AY219">
            <v>24</v>
          </cell>
          <cell r="BA219" t="str">
            <v>月</v>
          </cell>
          <cell r="BB219" t="str">
            <v/>
          </cell>
          <cell r="BC219">
            <v>40096.411805555545</v>
          </cell>
          <cell r="BD219" t="str">
            <v/>
          </cell>
          <cell r="BE219" t="str">
            <v>20120323刘倩 清理库存禁请，货品状态于20120425 11:07:27 由业务停用调整为正常</v>
          </cell>
          <cell r="BG219" t="str">
            <v/>
          </cell>
          <cell r="BH219">
            <v>62466</v>
          </cell>
          <cell r="BJ219" t="str">
            <v>保健食品</v>
          </cell>
          <cell r="BK219">
            <v>1</v>
          </cell>
          <cell r="BN219" t="str">
            <v/>
          </cell>
          <cell r="BO219" t="str">
            <v/>
          </cell>
          <cell r="BP219" t="str">
            <v/>
          </cell>
          <cell r="BQ219" t="str">
            <v>A</v>
          </cell>
          <cell r="BR219" t="str">
            <v>基本目录标志</v>
          </cell>
          <cell r="BS219" t="str">
            <v/>
          </cell>
          <cell r="BT219">
            <v>1</v>
          </cell>
          <cell r="BU219" t="str">
            <v>A</v>
          </cell>
        </row>
        <row r="220">
          <cell r="A220">
            <v>68184</v>
          </cell>
          <cell r="B220" t="str">
            <v>蜂胶软胶囊(汤臣倍健)</v>
          </cell>
          <cell r="C220" t="str">
            <v/>
          </cell>
          <cell r="D220" t="str">
            <v>◆30g(500mgx60粒)</v>
          </cell>
          <cell r="E220" t="str">
            <v>瓶</v>
          </cell>
          <cell r="F220" t="str">
            <v>广州市佰健生物工程有限公司</v>
          </cell>
          <cell r="G220" t="str">
            <v>广州佰健(广东汤臣倍健)</v>
          </cell>
          <cell r="H220" t="str">
            <v>6940863603120</v>
          </cell>
          <cell r="I220" t="str">
            <v>调节免疫力类保健食品</v>
          </cell>
          <cell r="J220" t="str">
            <v>辐射/抗突/抑制肿瘤类保健食品</v>
          </cell>
          <cell r="K220" t="str">
            <v>汤臣倍健</v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>胶囊剂</v>
          </cell>
          <cell r="Q220" t="str">
            <v/>
          </cell>
          <cell r="R220" t="str">
            <v>国食健字G20050793</v>
          </cell>
          <cell r="S220" t="str">
            <v/>
          </cell>
          <cell r="T220" t="str">
            <v/>
          </cell>
          <cell r="U220" t="str">
            <v>正常</v>
          </cell>
          <cell r="V220">
            <v>0.17</v>
          </cell>
          <cell r="W220">
            <v>0.17</v>
          </cell>
          <cell r="X220" t="str">
            <v>商品</v>
          </cell>
          <cell r="Y220" t="str">
            <v/>
          </cell>
          <cell r="Z220" t="str">
            <v/>
          </cell>
          <cell r="AA220" t="str">
            <v>FJRJN</v>
          </cell>
          <cell r="AB220" t="str">
            <v>DJMYLLBJSP</v>
          </cell>
          <cell r="AC220" t="str">
            <v/>
          </cell>
          <cell r="AD220" t="str">
            <v>FJRJN</v>
          </cell>
          <cell r="AE220" t="str">
            <v>GZSBJSWGCYXGS13932</v>
          </cell>
          <cell r="AF220" t="str">
            <v/>
          </cell>
          <cell r="AM220">
            <v>1</v>
          </cell>
          <cell r="AQ220" t="str">
            <v/>
          </cell>
          <cell r="AR220" t="str">
            <v/>
          </cell>
          <cell r="AT220" t="str">
            <v>经销</v>
          </cell>
          <cell r="AW220" t="str">
            <v/>
          </cell>
          <cell r="AX220" t="str">
            <v/>
          </cell>
          <cell r="AY220">
            <v>24</v>
          </cell>
          <cell r="BA220" t="str">
            <v>月</v>
          </cell>
          <cell r="BB220" t="str">
            <v/>
          </cell>
          <cell r="BC220">
            <v>40276.416666666657</v>
          </cell>
          <cell r="BD220" t="str">
            <v/>
          </cell>
          <cell r="BE220" t="str">
            <v>20120323刘倩 清理库存禁请，货品状态于20120425 09:57:51 由业务停用调整为正常</v>
          </cell>
          <cell r="BG220" t="str">
            <v/>
          </cell>
          <cell r="BH220">
            <v>13932</v>
          </cell>
          <cell r="BJ220" t="str">
            <v>保健食品</v>
          </cell>
          <cell r="BK220">
            <v>1</v>
          </cell>
          <cell r="BN220" t="str">
            <v/>
          </cell>
          <cell r="BO220" t="str">
            <v/>
          </cell>
          <cell r="BP220" t="str">
            <v/>
          </cell>
          <cell r="BQ220" t="str">
            <v>A</v>
          </cell>
          <cell r="BR220" t="str">
            <v>基本目录标志</v>
          </cell>
          <cell r="BS220" t="str">
            <v/>
          </cell>
          <cell r="BT220">
            <v>1</v>
          </cell>
          <cell r="BU220" t="str">
            <v>A</v>
          </cell>
        </row>
        <row r="221">
          <cell r="A221">
            <v>68222</v>
          </cell>
          <cell r="B221" t="str">
            <v>感冒清热颗粒</v>
          </cell>
          <cell r="C221" t="str">
            <v/>
          </cell>
          <cell r="D221" t="str">
            <v>12gx9袋</v>
          </cell>
          <cell r="E221" t="str">
            <v>盒</v>
          </cell>
          <cell r="F221" t="str">
            <v>太极集团重庆中药二厂</v>
          </cell>
          <cell r="G221" t="str">
            <v>重庆中药二厂</v>
          </cell>
          <cell r="H221" t="str">
            <v>6920607130271</v>
          </cell>
          <cell r="I221" t="str">
            <v>风寒感冒用药</v>
          </cell>
          <cell r="J221" t="str">
            <v>抗感冒药</v>
          </cell>
          <cell r="K221" t="str">
            <v>太极</v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>颗粒剂</v>
          </cell>
          <cell r="Q221" t="str">
            <v/>
          </cell>
          <cell r="R221" t="str">
            <v>国药准字Z50020378</v>
          </cell>
          <cell r="S221" t="str">
            <v/>
          </cell>
          <cell r="T221" t="str">
            <v/>
          </cell>
          <cell r="U221" t="str">
            <v>正常</v>
          </cell>
          <cell r="V221">
            <v>0.17</v>
          </cell>
          <cell r="W221">
            <v>0.17</v>
          </cell>
          <cell r="X221" t="str">
            <v>商品</v>
          </cell>
          <cell r="Y221" t="str">
            <v/>
          </cell>
          <cell r="Z221" t="str">
            <v/>
          </cell>
          <cell r="AA221" t="str">
            <v>GMQRKL68222</v>
          </cell>
          <cell r="AB221" t="str">
            <v>FHGMYY</v>
          </cell>
          <cell r="AC221" t="str">
            <v/>
          </cell>
          <cell r="AD221" t="str">
            <v>GMQRKL</v>
          </cell>
          <cell r="AE221" t="str">
            <v>TJJTCQZYEC1014</v>
          </cell>
          <cell r="AF221" t="str">
            <v/>
          </cell>
          <cell r="AJ221">
            <v>1</v>
          </cell>
          <cell r="AO221">
            <v>1</v>
          </cell>
          <cell r="AQ221" t="str">
            <v>是</v>
          </cell>
          <cell r="AR221" t="str">
            <v/>
          </cell>
          <cell r="AT221" t="str">
            <v>经销</v>
          </cell>
          <cell r="AW221" t="str">
            <v/>
          </cell>
          <cell r="AX221" t="str">
            <v/>
          </cell>
          <cell r="AY221">
            <v>36</v>
          </cell>
          <cell r="BA221" t="str">
            <v>月</v>
          </cell>
          <cell r="BB221" t="str">
            <v/>
          </cell>
          <cell r="BC221">
            <v>40102.601388888899</v>
          </cell>
          <cell r="BD221" t="str">
            <v/>
          </cell>
          <cell r="BE221" t="str">
            <v>疏风散寒，解表清热。用于风寒感冒，头痛发热，恶寒身痛，鼻流清涕，咳嗽咽干。，货品状态于20111226 15:29:19 由正常调整为业务停用，货品状态于20111229 14:53:17 由业务停用调整为正常，货品状态于20120208 09:14:24 由正常调整为业务停用，货品状态于20120213 16:22:50 由业务停用调整为正常</v>
          </cell>
          <cell r="BG221" t="str">
            <v/>
          </cell>
          <cell r="BH221">
            <v>1014</v>
          </cell>
          <cell r="BJ221" t="str">
            <v>药品</v>
          </cell>
          <cell r="BK221">
            <v>1</v>
          </cell>
          <cell r="BL221">
            <v>1</v>
          </cell>
          <cell r="BN221" t="str">
            <v/>
          </cell>
          <cell r="BO221" t="str">
            <v/>
          </cell>
          <cell r="BP221" t="str">
            <v/>
          </cell>
          <cell r="BQ221" t="str">
            <v>T1</v>
          </cell>
          <cell r="BR221" t="str">
            <v>保障目录标志</v>
          </cell>
          <cell r="BS221" t="str">
            <v>[2010]430号</v>
          </cell>
          <cell r="BT221">
            <v>1</v>
          </cell>
          <cell r="BU221" t="str">
            <v>T1</v>
          </cell>
        </row>
        <row r="222">
          <cell r="A222">
            <v>69091</v>
          </cell>
          <cell r="B222" t="str">
            <v>川贝末胶囊</v>
          </cell>
          <cell r="C222" t="str">
            <v/>
          </cell>
          <cell r="D222" t="str">
            <v>◆0.5gx12粒</v>
          </cell>
          <cell r="E222" t="str">
            <v>盒</v>
          </cell>
          <cell r="F222" t="str">
            <v>芜湖市博英制药有限公司</v>
          </cell>
          <cell r="G222" t="str">
            <v>芜湖博英</v>
          </cell>
          <cell r="H222" t="str">
            <v>6935588655882</v>
          </cell>
          <cell r="I222" t="str">
            <v>化痰止咳药</v>
          </cell>
          <cell r="J222" t="str">
            <v>止咳化痰平喘药</v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>胶囊剂</v>
          </cell>
          <cell r="Q222" t="str">
            <v/>
          </cell>
          <cell r="R222" t="str">
            <v>国药准字Z34020735</v>
          </cell>
          <cell r="S222" t="str">
            <v/>
          </cell>
          <cell r="T222" t="str">
            <v/>
          </cell>
          <cell r="U222" t="str">
            <v>正常</v>
          </cell>
          <cell r="V222">
            <v>0.17</v>
          </cell>
          <cell r="W222">
            <v>0.17</v>
          </cell>
          <cell r="X222" t="str">
            <v>商品</v>
          </cell>
          <cell r="Y222" t="str">
            <v/>
          </cell>
          <cell r="Z222" t="str">
            <v/>
          </cell>
          <cell r="AA222" t="str">
            <v>CBMJN69091</v>
          </cell>
          <cell r="AB222" t="str">
            <v>HTZKY</v>
          </cell>
          <cell r="AC222" t="str">
            <v>17%药品</v>
          </cell>
          <cell r="AD222" t="str">
            <v>CBMJN</v>
          </cell>
          <cell r="AE222" t="str">
            <v>WHSBYZYYXGS3022</v>
          </cell>
          <cell r="AF222" t="str">
            <v/>
          </cell>
          <cell r="AJ222">
            <v>1</v>
          </cell>
          <cell r="AQ222" t="str">
            <v/>
          </cell>
          <cell r="AR222" t="str">
            <v/>
          </cell>
          <cell r="AT222" t="str">
            <v>代销</v>
          </cell>
          <cell r="AW222" t="str">
            <v/>
          </cell>
          <cell r="AX222" t="str">
            <v/>
          </cell>
          <cell r="AY222">
            <v>36</v>
          </cell>
          <cell r="BA222" t="str">
            <v>月</v>
          </cell>
          <cell r="BB222" t="str">
            <v/>
          </cell>
          <cell r="BC222">
            <v>40295.42569444445</v>
          </cell>
          <cell r="BD222" t="str">
            <v/>
          </cell>
          <cell r="BE222" t="str">
            <v>太极大药房新品，货品状态于20120209 09:38:23 由正常调整为业务停用，货品状态于20120217 09:52:12 由业务停用调整为正常，货品状态于20120329 09:24:40 由正常调整为业务停用，货品状态于20120507 09:35:03 由业务停用调整为正常</v>
          </cell>
          <cell r="BG222" t="str">
            <v/>
          </cell>
          <cell r="BH222">
            <v>3022</v>
          </cell>
          <cell r="BJ222" t="str">
            <v>药品</v>
          </cell>
          <cell r="BK222">
            <v>1</v>
          </cell>
          <cell r="BN222" t="str">
            <v/>
          </cell>
          <cell r="BO222" t="str">
            <v/>
          </cell>
          <cell r="BP222" t="str">
            <v/>
          </cell>
          <cell r="BQ222" t="str">
            <v>D</v>
          </cell>
          <cell r="BR222" t="str">
            <v>保障目录标志</v>
          </cell>
          <cell r="BS222" t="str">
            <v>[2010]430号</v>
          </cell>
          <cell r="BT222">
            <v>1</v>
          </cell>
          <cell r="BU222" t="str">
            <v>D</v>
          </cell>
        </row>
        <row r="223">
          <cell r="A223">
            <v>69148</v>
          </cell>
          <cell r="B223" t="str">
            <v>螺旋藻胶囊</v>
          </cell>
          <cell r="C223" t="str">
            <v/>
          </cell>
          <cell r="D223" t="str">
            <v>0.35gx12粒x2板</v>
          </cell>
          <cell r="E223" t="str">
            <v>瓶</v>
          </cell>
          <cell r="F223" t="str">
            <v>山东天顺药业股份有限公司</v>
          </cell>
          <cell r="G223" t="str">
            <v>山东天顺药业</v>
          </cell>
          <cell r="H223" t="str">
            <v/>
          </cell>
          <cell r="I223" t="str">
            <v>免疫调节药</v>
          </cell>
          <cell r="J223" t="str">
            <v>抗肿瘤／免疫调节药</v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  <cell r="R223" t="str">
            <v>国药准字Z10983044</v>
          </cell>
          <cell r="S223" t="str">
            <v/>
          </cell>
          <cell r="T223" t="str">
            <v/>
          </cell>
          <cell r="U223" t="str">
            <v>正常</v>
          </cell>
          <cell r="V223">
            <v>0.17</v>
          </cell>
          <cell r="W223">
            <v>0.17</v>
          </cell>
          <cell r="X223" t="str">
            <v>商品</v>
          </cell>
          <cell r="Y223" t="str">
            <v/>
          </cell>
          <cell r="Z223" t="str">
            <v/>
          </cell>
          <cell r="AA223" t="str">
            <v>LXZJN</v>
          </cell>
          <cell r="AB223" t="str">
            <v>MYDJY</v>
          </cell>
          <cell r="AC223" t="str">
            <v/>
          </cell>
          <cell r="AD223" t="str">
            <v>LXZJN</v>
          </cell>
          <cell r="AE223" t="str">
            <v>SDTSYYGFYXGS</v>
          </cell>
          <cell r="AF223" t="str">
            <v/>
          </cell>
          <cell r="AQ223" t="str">
            <v/>
          </cell>
          <cell r="AR223" t="str">
            <v/>
          </cell>
          <cell r="AT223" t="str">
            <v>经销</v>
          </cell>
          <cell r="AW223" t="str">
            <v/>
          </cell>
          <cell r="AX223" t="str">
            <v/>
          </cell>
          <cell r="BA223" t="str">
            <v/>
          </cell>
          <cell r="BB223" t="str">
            <v/>
          </cell>
          <cell r="BD223" t="str">
            <v/>
          </cell>
          <cell r="BE223" t="str">
            <v>货品状态于20120409 13:55:09由正常调整为停用，货品状态于20120409 16:47:53 由停用调整为正常，货品状态于20120410 09:30:48 由正常调整为停用，货品状态于20120411 11:29:55 由停用调整为正常，货品状态于20120412 09:50:19 由正常调整为停用，货品状态于20120724 14:42:50 由停用调整为正常</v>
          </cell>
          <cell r="BG223" t="str">
            <v/>
          </cell>
          <cell r="BH223">
            <v>10646</v>
          </cell>
          <cell r="BJ223" t="str">
            <v>药品</v>
          </cell>
          <cell r="BK223">
            <v>1</v>
          </cell>
          <cell r="BN223" t="str">
            <v/>
          </cell>
          <cell r="BO223" t="str">
            <v/>
          </cell>
          <cell r="BP223" t="str">
            <v/>
          </cell>
          <cell r="BQ223" t="str">
            <v>D</v>
          </cell>
          <cell r="BR223" t="str">
            <v/>
          </cell>
          <cell r="BS223" t="str">
            <v>新品第13批</v>
          </cell>
          <cell r="BU223" t="str">
            <v>D</v>
          </cell>
        </row>
        <row r="224">
          <cell r="A224">
            <v>69178</v>
          </cell>
          <cell r="B224" t="str">
            <v>叶酸亚铁片</v>
          </cell>
          <cell r="C224" t="str">
            <v/>
          </cell>
          <cell r="D224" t="str">
            <v>◆30.6g(510mgx60片)</v>
          </cell>
          <cell r="E224" t="str">
            <v>瓶</v>
          </cell>
          <cell r="F224" t="str">
            <v>广东汤臣倍健生物科技股份有限公司</v>
          </cell>
          <cell r="G224" t="str">
            <v>广东汤臣倍健</v>
          </cell>
          <cell r="H224" t="str">
            <v>6940863603076</v>
          </cell>
          <cell r="I224" t="str">
            <v>改善营养性贫血类保健食品</v>
          </cell>
          <cell r="J224" t="str">
            <v>滋补营养类保健食品</v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  <cell r="R224" t="str">
            <v>国食健字G20110001</v>
          </cell>
          <cell r="S224" t="str">
            <v/>
          </cell>
          <cell r="T224" t="str">
            <v/>
          </cell>
          <cell r="U224" t="str">
            <v>正常</v>
          </cell>
          <cell r="V224">
            <v>0.17</v>
          </cell>
          <cell r="W224">
            <v>0.17</v>
          </cell>
          <cell r="X224" t="str">
            <v>商品</v>
          </cell>
          <cell r="Y224" t="str">
            <v/>
          </cell>
          <cell r="Z224" t="str">
            <v/>
          </cell>
          <cell r="AA224" t="str">
            <v>YSYTP69178</v>
          </cell>
          <cell r="AB224" t="str">
            <v>GSYYXPXLBJSP</v>
          </cell>
          <cell r="AC224" t="str">
            <v/>
          </cell>
          <cell r="AD224" t="str">
            <v>YSYTP</v>
          </cell>
          <cell r="AE224" t="str">
            <v>GDTCBJSWKJGFYXGS25051</v>
          </cell>
          <cell r="AF224" t="str">
            <v/>
          </cell>
          <cell r="AQ224" t="str">
            <v/>
          </cell>
          <cell r="AR224" t="str">
            <v/>
          </cell>
          <cell r="AT224" t="str">
            <v>经销</v>
          </cell>
          <cell r="AW224" t="str">
            <v/>
          </cell>
          <cell r="AX224" t="str">
            <v/>
          </cell>
          <cell r="BA224" t="str">
            <v/>
          </cell>
          <cell r="BB224" t="str">
            <v/>
          </cell>
          <cell r="BD224" t="str">
            <v/>
          </cell>
          <cell r="BE224" t="str">
            <v>货品状态于20111227 10:23:43由正常调整为业务停用，货品状态于20120220 14:21:42 由业务停用调整为正常，货品状态于20120220 14:22:04 由正常调整为业务停用，货品状态于20120220 14:24:49 由业务停用调整为正常，货品状态于20120328 09:06:09 由正常调整为业务停用，货品状态于20120425 09:57:47 由业务停用调整为正常</v>
          </cell>
          <cell r="BG224" t="str">
            <v/>
          </cell>
          <cell r="BH224">
            <v>25051</v>
          </cell>
          <cell r="BJ224" t="str">
            <v>保健食品</v>
          </cell>
          <cell r="BK224">
            <v>1</v>
          </cell>
          <cell r="BN224" t="str">
            <v/>
          </cell>
          <cell r="BO224" t="str">
            <v/>
          </cell>
          <cell r="BP224" t="str">
            <v/>
          </cell>
          <cell r="BQ224" t="str">
            <v>A</v>
          </cell>
          <cell r="BR224" t="str">
            <v>基本目录标志</v>
          </cell>
          <cell r="BS224" t="str">
            <v/>
          </cell>
          <cell r="BT224">
            <v>1</v>
          </cell>
          <cell r="BU224" t="str">
            <v>A</v>
          </cell>
        </row>
        <row r="225">
          <cell r="A225">
            <v>69199</v>
          </cell>
          <cell r="B225" t="str">
            <v>天然维生素E软胶囊</v>
          </cell>
          <cell r="C225" t="str">
            <v/>
          </cell>
          <cell r="D225" t="str">
            <v>◆500mgx60粒</v>
          </cell>
          <cell r="E225" t="str">
            <v>瓶</v>
          </cell>
          <cell r="F225" t="str">
            <v>广东汤臣倍健生物科技股份有限公司</v>
          </cell>
          <cell r="G225" t="str">
            <v>广东汤臣倍健</v>
          </cell>
          <cell r="H225" t="str">
            <v/>
          </cell>
          <cell r="I225" t="str">
            <v>维生素补充类保健食品</v>
          </cell>
          <cell r="J225" t="str">
            <v>补充维生素矿物质类保健食品</v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  <cell r="R225" t="str">
            <v>国食健字G20110005</v>
          </cell>
          <cell r="S225" t="str">
            <v/>
          </cell>
          <cell r="T225" t="str">
            <v/>
          </cell>
          <cell r="U225" t="str">
            <v>正常</v>
          </cell>
          <cell r="V225">
            <v>0.17</v>
          </cell>
          <cell r="W225">
            <v>0.17</v>
          </cell>
          <cell r="X225" t="str">
            <v>商品</v>
          </cell>
          <cell r="Y225" t="str">
            <v/>
          </cell>
          <cell r="Z225" t="str">
            <v/>
          </cell>
          <cell r="AA225" t="str">
            <v>TRWSSERJN69199</v>
          </cell>
          <cell r="AB225" t="str">
            <v>WSSBCLBJSP</v>
          </cell>
          <cell r="AC225" t="str">
            <v/>
          </cell>
          <cell r="AD225" t="str">
            <v>TRWSSERJN</v>
          </cell>
          <cell r="AE225" t="str">
            <v>GDTCBJSWKJGFYXGS25051</v>
          </cell>
          <cell r="AF225" t="str">
            <v/>
          </cell>
          <cell r="AQ225" t="str">
            <v/>
          </cell>
          <cell r="AR225" t="str">
            <v/>
          </cell>
          <cell r="AT225" t="str">
            <v>经销</v>
          </cell>
          <cell r="AW225" t="str">
            <v/>
          </cell>
          <cell r="AX225" t="str">
            <v/>
          </cell>
          <cell r="BA225" t="str">
            <v/>
          </cell>
          <cell r="BB225" t="str">
            <v/>
          </cell>
          <cell r="BD225" t="str">
            <v/>
          </cell>
          <cell r="BE225" t="str">
            <v>20120323刘倩 清理库存禁请，货品状态于20120425 09:57:42 由业务停用调整为正常</v>
          </cell>
          <cell r="BG225" t="str">
            <v/>
          </cell>
          <cell r="BH225">
            <v>25051</v>
          </cell>
          <cell r="BJ225" t="str">
            <v>保健食品</v>
          </cell>
          <cell r="BN225" t="str">
            <v/>
          </cell>
          <cell r="BO225" t="str">
            <v/>
          </cell>
          <cell r="BP225" t="str">
            <v/>
          </cell>
          <cell r="BQ225" t="str">
            <v>A</v>
          </cell>
          <cell r="BR225" t="str">
            <v>基本目录标志</v>
          </cell>
          <cell r="BS225" t="str">
            <v/>
          </cell>
          <cell r="BT225">
            <v>1</v>
          </cell>
          <cell r="BU225" t="str">
            <v>A</v>
          </cell>
        </row>
        <row r="226">
          <cell r="A226">
            <v>69234</v>
          </cell>
          <cell r="B226" t="str">
            <v>归芪生血颗粒</v>
          </cell>
          <cell r="C226" t="str">
            <v/>
          </cell>
          <cell r="D226" t="str">
            <v>6gx6袋</v>
          </cell>
          <cell r="E226" t="str">
            <v>盒</v>
          </cell>
          <cell r="F226" t="str">
            <v>太极集团重庆涪陵制药厂有限公司</v>
          </cell>
          <cell r="G226" t="str">
            <v>太极涪陵制药</v>
          </cell>
          <cell r="H226" t="str">
            <v/>
          </cell>
          <cell r="I226" t="str">
            <v>补气血用药</v>
          </cell>
          <cell r="J226" t="str">
            <v>滋补营养药</v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  <cell r="R226" t="str">
            <v>国药准字B20020654</v>
          </cell>
          <cell r="S226" t="str">
            <v/>
          </cell>
          <cell r="T226" t="str">
            <v/>
          </cell>
          <cell r="U226" t="str">
            <v>正常</v>
          </cell>
          <cell r="V226">
            <v>0.17</v>
          </cell>
          <cell r="W226">
            <v>0.17</v>
          </cell>
          <cell r="X226" t="str">
            <v>商品</v>
          </cell>
          <cell r="Y226" t="str">
            <v/>
          </cell>
          <cell r="Z226" t="str">
            <v/>
          </cell>
          <cell r="AA226" t="str">
            <v>GQSXKL69234</v>
          </cell>
          <cell r="AB226" t="str">
            <v>BQXYY</v>
          </cell>
          <cell r="AC226" t="str">
            <v/>
          </cell>
          <cell r="AD226" t="str">
            <v>GQSXKL</v>
          </cell>
          <cell r="AE226" t="str">
            <v>TJJTCQFLZYCYXGS8211</v>
          </cell>
          <cell r="AF226" t="str">
            <v/>
          </cell>
          <cell r="AJ226">
            <v>1</v>
          </cell>
          <cell r="AQ226" t="str">
            <v/>
          </cell>
          <cell r="AR226" t="str">
            <v/>
          </cell>
          <cell r="AT226" t="str">
            <v>经销</v>
          </cell>
          <cell r="AW226" t="str">
            <v/>
          </cell>
          <cell r="AX226" t="str">
            <v/>
          </cell>
          <cell r="BA226" t="str">
            <v/>
          </cell>
          <cell r="BB226" t="str">
            <v/>
          </cell>
          <cell r="BD226" t="str">
            <v/>
          </cell>
          <cell r="BE226" t="str">
            <v>货品状态于20121029 09:17:38由正常调整为业务停用，货品状态于20121031 10:28:56 由业务停用调整为正常，货品状态于20121031 11:12:39 由正常调整为业务停用，货品状态于20121105 15:28:11 由业务停用调整为正常，货品状态于20121114 09:08:55 由正常调整为业务停用，货品状态于20121114 13:45:41 由业务停用调整为正常，货品状态于20121114 14:02:25 由正常调整为业务停用，货品状态于20121114 14:2</v>
          </cell>
          <cell r="BG226" t="str">
            <v/>
          </cell>
          <cell r="BH226">
            <v>8211</v>
          </cell>
          <cell r="BJ226" t="str">
            <v>药品</v>
          </cell>
          <cell r="BK226">
            <v>0</v>
          </cell>
          <cell r="BL226">
            <v>1</v>
          </cell>
          <cell r="BN226" t="str">
            <v/>
          </cell>
          <cell r="BO226" t="str">
            <v/>
          </cell>
          <cell r="BP226" t="str">
            <v/>
          </cell>
          <cell r="BQ226" t="str">
            <v>T1</v>
          </cell>
          <cell r="BR226" t="str">
            <v>基本目录标志</v>
          </cell>
          <cell r="BS226" t="str">
            <v/>
          </cell>
          <cell r="BT226">
            <v>1</v>
          </cell>
          <cell r="BU226" t="str">
            <v>T1</v>
          </cell>
        </row>
        <row r="227">
          <cell r="A227">
            <v>69757</v>
          </cell>
          <cell r="B227" t="str">
            <v>脑络通胶囊</v>
          </cell>
          <cell r="C227" t="str">
            <v/>
          </cell>
          <cell r="D227" t="str">
            <v>◆0.5gx40粒</v>
          </cell>
          <cell r="E227" t="str">
            <v>盒</v>
          </cell>
          <cell r="F227" t="str">
            <v>沈阳双鼎制药有限公司</v>
          </cell>
          <cell r="G227" t="str">
            <v>沈阳双鼎</v>
          </cell>
          <cell r="H227" t="str">
            <v>6923106378788</v>
          </cell>
          <cell r="I227" t="str">
            <v>动脉硬化用药</v>
          </cell>
          <cell r="J227" t="str">
            <v>心脑血管药</v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>胶囊剂</v>
          </cell>
          <cell r="Q227" t="str">
            <v/>
          </cell>
          <cell r="R227" t="str">
            <v>国药准字Z21020483</v>
          </cell>
          <cell r="S227" t="str">
            <v/>
          </cell>
          <cell r="T227" t="str">
            <v/>
          </cell>
          <cell r="U227" t="str">
            <v>正常</v>
          </cell>
          <cell r="V227">
            <v>0.17</v>
          </cell>
          <cell r="W227">
            <v>0.17</v>
          </cell>
          <cell r="X227" t="str">
            <v>商品</v>
          </cell>
          <cell r="Y227" t="str">
            <v/>
          </cell>
          <cell r="Z227" t="str">
            <v/>
          </cell>
          <cell r="AA227" t="str">
            <v>NLTJN69757</v>
          </cell>
          <cell r="AB227" t="str">
            <v>DMYHYY</v>
          </cell>
          <cell r="AC227" t="str">
            <v>17%中成药</v>
          </cell>
          <cell r="AD227" t="str">
            <v>NLTJN</v>
          </cell>
          <cell r="AE227" t="str">
            <v>SYSDZYYXGS13655</v>
          </cell>
          <cell r="AF227" t="str">
            <v/>
          </cell>
          <cell r="AG227">
            <v>1</v>
          </cell>
          <cell r="AQ227" t="str">
            <v/>
          </cell>
          <cell r="AR227" t="str">
            <v/>
          </cell>
          <cell r="AT227" t="str">
            <v>经销</v>
          </cell>
          <cell r="AW227" t="str">
            <v/>
          </cell>
          <cell r="AX227" t="str">
            <v/>
          </cell>
          <cell r="AY227">
            <v>24</v>
          </cell>
          <cell r="BA227" t="str">
            <v>月</v>
          </cell>
          <cell r="BB227" t="str">
            <v/>
          </cell>
          <cell r="BC227">
            <v>40137.613888888882</v>
          </cell>
          <cell r="BD227" t="str">
            <v/>
          </cell>
          <cell r="BE227" t="str">
            <v>货品状态于20120322 17:26:03由正常调整为业务停用，货品状态于20120427 10:51:35 由业务停用调整为正常</v>
          </cell>
          <cell r="BG227" t="str">
            <v/>
          </cell>
          <cell r="BH227">
            <v>13655</v>
          </cell>
          <cell r="BJ227" t="str">
            <v>药品</v>
          </cell>
          <cell r="BK227">
            <v>1</v>
          </cell>
          <cell r="BN227" t="str">
            <v/>
          </cell>
          <cell r="BO227" t="str">
            <v/>
          </cell>
          <cell r="BP227" t="str">
            <v/>
          </cell>
          <cell r="BQ227" t="str">
            <v>D</v>
          </cell>
          <cell r="BR227" t="str">
            <v>保障目录标志</v>
          </cell>
          <cell r="BS227" t="str">
            <v>[2010]430号</v>
          </cell>
          <cell r="BT227">
            <v>1</v>
          </cell>
          <cell r="BU227" t="str">
            <v>D</v>
          </cell>
        </row>
        <row r="228">
          <cell r="A228">
            <v>69783</v>
          </cell>
          <cell r="B228" t="str">
            <v>盐酸伐昔洛韦胶囊</v>
          </cell>
          <cell r="C228" t="str">
            <v>益君清</v>
          </cell>
          <cell r="D228" t="str">
            <v>0.15gx10粒</v>
          </cell>
          <cell r="E228" t="str">
            <v>盒</v>
          </cell>
          <cell r="F228" t="str">
            <v>西南药业股份有限公司</v>
          </cell>
          <cell r="G228" t="str">
            <v>西南药业</v>
          </cell>
          <cell r="H228" t="str">
            <v>6911641002503</v>
          </cell>
          <cell r="I228" t="str">
            <v>疱疹（抗病毒）用药</v>
          </cell>
          <cell r="J228" t="str">
            <v>皮肤科用药</v>
          </cell>
          <cell r="K228" t="str">
            <v>太极</v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>胶囊剂</v>
          </cell>
          <cell r="Q228" t="str">
            <v/>
          </cell>
          <cell r="R228" t="str">
            <v>国药准字H20093373</v>
          </cell>
          <cell r="S228" t="str">
            <v/>
          </cell>
          <cell r="T228" t="str">
            <v/>
          </cell>
          <cell r="U228" t="str">
            <v>正常</v>
          </cell>
          <cell r="V228">
            <v>0.17</v>
          </cell>
          <cell r="W228">
            <v>0.17</v>
          </cell>
          <cell r="X228" t="str">
            <v>商品</v>
          </cell>
          <cell r="Y228" t="str">
            <v/>
          </cell>
          <cell r="Z228" t="str">
            <v/>
          </cell>
          <cell r="AA228" t="str">
            <v>YSFXLWJN69783</v>
          </cell>
          <cell r="AB228" t="str">
            <v>PZZKBDZYY</v>
          </cell>
          <cell r="AC228" t="str">
            <v/>
          </cell>
          <cell r="AD228" t="str">
            <v>YSFXLWJN</v>
          </cell>
          <cell r="AE228" t="str">
            <v>XNYYGFYXGS1038</v>
          </cell>
          <cell r="AF228" t="str">
            <v/>
          </cell>
          <cell r="AO228">
            <v>1</v>
          </cell>
          <cell r="AQ228" t="str">
            <v/>
          </cell>
          <cell r="AR228" t="str">
            <v/>
          </cell>
          <cell r="AT228" t="str">
            <v>经销</v>
          </cell>
          <cell r="AW228" t="str">
            <v/>
          </cell>
          <cell r="AX228" t="str">
            <v/>
          </cell>
          <cell r="AY228">
            <v>24</v>
          </cell>
          <cell r="BA228" t="str">
            <v>月</v>
          </cell>
          <cell r="BB228" t="str">
            <v/>
          </cell>
          <cell r="BC228">
            <v>40140.459722222236</v>
          </cell>
          <cell r="BD228" t="str">
            <v/>
          </cell>
          <cell r="BE228" t="str">
            <v>用于治疗水痘带状疱疹及Ⅰ型、Ⅱ型单纯疱疹的感染，包括初发和复发的生殖器疱疹。，货品状态于20120322 17:26:03 由正常调整为业务停用，货品状态于20120427 10:51:35 由业务停用调整为正常，货品状态于20120502 11:09:16 由正常调整为业务停用，货品状态于20120716 17:17:21 由业务停用调整为正常，货品状态于20120829 11:43:25 由正常调整为业务停用，货品状态于20121213 15:34:29 由业务停用调整为正常</v>
          </cell>
          <cell r="BG228" t="str">
            <v/>
          </cell>
          <cell r="BH228">
            <v>1038</v>
          </cell>
          <cell r="BJ228" t="str">
            <v>药品</v>
          </cell>
          <cell r="BK228">
            <v>1</v>
          </cell>
          <cell r="BL228">
            <v>1</v>
          </cell>
          <cell r="BN228" t="str">
            <v/>
          </cell>
          <cell r="BO228" t="str">
            <v/>
          </cell>
          <cell r="BP228" t="str">
            <v/>
          </cell>
          <cell r="BQ228" t="str">
            <v>T1</v>
          </cell>
          <cell r="BR228" t="str">
            <v>保障目录标志</v>
          </cell>
          <cell r="BS228" t="str">
            <v>[2010]430号</v>
          </cell>
          <cell r="BT228">
            <v>1</v>
          </cell>
          <cell r="BU228" t="str">
            <v>T1</v>
          </cell>
        </row>
        <row r="229">
          <cell r="A229">
            <v>69810</v>
          </cell>
          <cell r="B229" t="str">
            <v>开塞露</v>
          </cell>
          <cell r="C229" t="str">
            <v/>
          </cell>
          <cell r="D229" t="str">
            <v>20ml(含甘油)</v>
          </cell>
          <cell r="E229" t="str">
            <v>支</v>
          </cell>
          <cell r="F229" t="str">
            <v>马应龙药业集团股份有限公司</v>
          </cell>
          <cell r="G229" t="str">
            <v>马应龙药业</v>
          </cell>
          <cell r="H229" t="str">
            <v/>
          </cell>
          <cell r="I229" t="str">
            <v>润肠通便药</v>
          </cell>
          <cell r="J229" t="str">
            <v>胃肠道药</v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  <cell r="R229" t="str">
            <v>国药准字H20045813</v>
          </cell>
          <cell r="S229" t="str">
            <v/>
          </cell>
          <cell r="T229" t="str">
            <v/>
          </cell>
          <cell r="U229" t="str">
            <v>正常</v>
          </cell>
          <cell r="V229">
            <v>0.17</v>
          </cell>
          <cell r="W229">
            <v>0.17</v>
          </cell>
          <cell r="X229" t="str">
            <v>商品</v>
          </cell>
          <cell r="Y229" t="str">
            <v/>
          </cell>
          <cell r="Z229" t="str">
            <v/>
          </cell>
          <cell r="AA229" t="str">
            <v>KSL69810</v>
          </cell>
          <cell r="AB229" t="str">
            <v>RCTBY</v>
          </cell>
          <cell r="AC229" t="str">
            <v/>
          </cell>
          <cell r="AD229" t="str">
            <v>KSL</v>
          </cell>
          <cell r="AE229" t="str">
            <v>MYLYYJTGFYYGS14115</v>
          </cell>
          <cell r="AF229" t="str">
            <v/>
          </cell>
          <cell r="AG229">
            <v>1</v>
          </cell>
          <cell r="AQ229" t="str">
            <v/>
          </cell>
          <cell r="AR229" t="str">
            <v/>
          </cell>
          <cell r="AT229" t="str">
            <v>经销</v>
          </cell>
          <cell r="AW229" t="str">
            <v/>
          </cell>
          <cell r="AX229" t="str">
            <v/>
          </cell>
          <cell r="BA229" t="str">
            <v/>
          </cell>
          <cell r="BB229" t="str">
            <v/>
          </cell>
          <cell r="BD229" t="str">
            <v/>
          </cell>
          <cell r="BE229" t="str">
            <v>货品状态于20110608 15:29:51由正常调整为停用，货品状态于20120910 15:50:07 由停用调整为正常</v>
          </cell>
          <cell r="BF229">
            <v>40778</v>
          </cell>
          <cell r="BG229" t="str">
            <v/>
          </cell>
          <cell r="BH229">
            <v>14115</v>
          </cell>
          <cell r="BJ229" t="str">
            <v>药品</v>
          </cell>
          <cell r="BN229" t="str">
            <v/>
          </cell>
          <cell r="BO229" t="str">
            <v/>
          </cell>
          <cell r="BP229" t="str">
            <v/>
          </cell>
          <cell r="BQ229" t="str">
            <v>B</v>
          </cell>
          <cell r="BR229" t="str">
            <v>基本目录标志</v>
          </cell>
          <cell r="BS229" t="str">
            <v/>
          </cell>
          <cell r="BT229">
            <v>1</v>
          </cell>
          <cell r="BU229" t="str">
            <v>B</v>
          </cell>
        </row>
        <row r="230">
          <cell r="A230">
            <v>70111</v>
          </cell>
          <cell r="B230" t="str">
            <v>珍菊降压片</v>
          </cell>
          <cell r="C230" t="str">
            <v/>
          </cell>
          <cell r="D230" t="str">
            <v>0.25gx100片</v>
          </cell>
          <cell r="E230" t="str">
            <v>瓶</v>
          </cell>
          <cell r="F230" t="str">
            <v>安徽华佗国药股份有限公司</v>
          </cell>
          <cell r="G230" t="str">
            <v>安徽华佗国药</v>
          </cell>
          <cell r="H230" t="str">
            <v>6927334552156</v>
          </cell>
          <cell r="I230" t="str">
            <v>抗高血压药</v>
          </cell>
          <cell r="J230" t="str">
            <v>心脑血管药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>片剂</v>
          </cell>
          <cell r="Q230" t="str">
            <v/>
          </cell>
          <cell r="R230" t="str">
            <v>国药准字Z20055394</v>
          </cell>
          <cell r="S230" t="str">
            <v/>
          </cell>
          <cell r="T230" t="str">
            <v/>
          </cell>
          <cell r="U230" t="str">
            <v>正常</v>
          </cell>
          <cell r="V230">
            <v>0.17</v>
          </cell>
          <cell r="W230">
            <v>0.17</v>
          </cell>
          <cell r="X230" t="str">
            <v>商品</v>
          </cell>
          <cell r="Y230" t="str">
            <v/>
          </cell>
          <cell r="Z230" t="str">
            <v/>
          </cell>
          <cell r="AA230" t="str">
            <v>ZJJYP70111</v>
          </cell>
          <cell r="AB230" t="str">
            <v>KGXYY</v>
          </cell>
          <cell r="AC230" t="str">
            <v/>
          </cell>
          <cell r="AD230" t="str">
            <v>ZJJYP</v>
          </cell>
          <cell r="AE230" t="str">
            <v>AHHTGYGFYXGS</v>
          </cell>
          <cell r="AF230" t="str">
            <v/>
          </cell>
          <cell r="AQ230" t="str">
            <v/>
          </cell>
          <cell r="AR230" t="str">
            <v/>
          </cell>
          <cell r="AT230" t="str">
            <v/>
          </cell>
          <cell r="AW230" t="str">
            <v/>
          </cell>
          <cell r="AX230" t="str">
            <v/>
          </cell>
          <cell r="BA230" t="str">
            <v/>
          </cell>
          <cell r="BB230" t="str">
            <v/>
          </cell>
          <cell r="BC230">
            <v>40968.672372685192</v>
          </cell>
          <cell r="BD230" t="str">
            <v>系统管理员</v>
          </cell>
          <cell r="BE230" t="str">
            <v>收购店无ID号品种灌入</v>
          </cell>
          <cell r="BG230" t="str">
            <v/>
          </cell>
          <cell r="BH230">
            <v>19329</v>
          </cell>
          <cell r="BJ230" t="str">
            <v>药品</v>
          </cell>
          <cell r="BK230">
            <v>1</v>
          </cell>
          <cell r="BN230" t="str">
            <v/>
          </cell>
          <cell r="BO230" t="str">
            <v/>
          </cell>
          <cell r="BP230" t="str">
            <v/>
          </cell>
          <cell r="BQ230" t="str">
            <v>A</v>
          </cell>
          <cell r="BR230" t="str">
            <v>基本目录标志</v>
          </cell>
          <cell r="BS230" t="str">
            <v/>
          </cell>
          <cell r="BT230">
            <v>1</v>
          </cell>
          <cell r="BU230" t="str">
            <v>A</v>
          </cell>
        </row>
        <row r="231">
          <cell r="A231">
            <v>71671</v>
          </cell>
          <cell r="B231" t="str">
            <v>排毒养颜胶囊</v>
          </cell>
          <cell r="C231" t="str">
            <v/>
          </cell>
          <cell r="D231" t="str">
            <v>0.4gx24粒</v>
          </cell>
          <cell r="E231" t="str">
            <v>盒</v>
          </cell>
          <cell r="F231" t="str">
            <v>云南盘龙云海药业集团股份有限公司</v>
          </cell>
          <cell r="G231" t="str">
            <v>云南盘龙云海</v>
          </cell>
          <cell r="H231" t="str">
            <v>6920085820550</v>
          </cell>
          <cell r="I231" t="str">
            <v>润肠通便药</v>
          </cell>
          <cell r="J231" t="str">
            <v>胃肠道药</v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>胶囊剂</v>
          </cell>
          <cell r="Q231" t="str">
            <v/>
          </cell>
          <cell r="R231" t="str">
            <v>国药准字Z53020685</v>
          </cell>
          <cell r="S231" t="str">
            <v/>
          </cell>
          <cell r="T231" t="str">
            <v/>
          </cell>
          <cell r="U231" t="str">
            <v>正常</v>
          </cell>
          <cell r="V231">
            <v>0.17</v>
          </cell>
          <cell r="W231">
            <v>0.17</v>
          </cell>
          <cell r="X231" t="str">
            <v>商品</v>
          </cell>
          <cell r="Y231" t="str">
            <v/>
          </cell>
          <cell r="Z231" t="str">
            <v/>
          </cell>
          <cell r="AA231" t="str">
            <v>PDYYJN71671</v>
          </cell>
          <cell r="AB231" t="str">
            <v>RCTBY</v>
          </cell>
          <cell r="AC231" t="str">
            <v/>
          </cell>
          <cell r="AD231" t="str">
            <v>PDYYJN</v>
          </cell>
          <cell r="AE231" t="str">
            <v>YNPLYHYYJTGFYXGS1508</v>
          </cell>
          <cell r="AF231" t="str">
            <v/>
          </cell>
          <cell r="AQ231" t="str">
            <v/>
          </cell>
          <cell r="AR231" t="str">
            <v/>
          </cell>
          <cell r="AT231" t="str">
            <v>经销</v>
          </cell>
          <cell r="AW231" t="str">
            <v/>
          </cell>
          <cell r="AX231" t="str">
            <v/>
          </cell>
          <cell r="BA231" t="str">
            <v/>
          </cell>
          <cell r="BB231" t="str">
            <v/>
          </cell>
          <cell r="BC231">
            <v>40161.597453703696</v>
          </cell>
          <cell r="BD231" t="str">
            <v>系统管理员</v>
          </cell>
          <cell r="BE231" t="str">
            <v>收购店无ID号品种灌入</v>
          </cell>
          <cell r="BG231" t="str">
            <v/>
          </cell>
          <cell r="BH231">
            <v>1508</v>
          </cell>
          <cell r="BJ231" t="str">
            <v>药品</v>
          </cell>
          <cell r="BK231">
            <v>1</v>
          </cell>
          <cell r="BN231" t="str">
            <v/>
          </cell>
          <cell r="BO231" t="str">
            <v/>
          </cell>
          <cell r="BP231" t="str">
            <v/>
          </cell>
          <cell r="BQ231" t="str">
            <v>B</v>
          </cell>
          <cell r="BR231" t="str">
            <v>基本目录标志</v>
          </cell>
          <cell r="BS231" t="str">
            <v/>
          </cell>
          <cell r="BT231">
            <v>1</v>
          </cell>
          <cell r="BU231" t="str">
            <v>B</v>
          </cell>
        </row>
        <row r="232">
          <cell r="A232">
            <v>72218</v>
          </cell>
          <cell r="B232" t="str">
            <v>儿康宁糖浆</v>
          </cell>
          <cell r="C232" t="str">
            <v/>
          </cell>
          <cell r="D232" t="str">
            <v>◆100mlx6瓶</v>
          </cell>
          <cell r="E232" t="str">
            <v>盒</v>
          </cell>
          <cell r="F232" t="str">
            <v>太极集团重庆涪陵制药厂有限公司</v>
          </cell>
          <cell r="G232" t="str">
            <v>重庆涪陵制药厂</v>
          </cell>
          <cell r="H232" t="str">
            <v>6918163010672</v>
          </cell>
          <cell r="I232" t="str">
            <v>胃肠道其它疾病用药</v>
          </cell>
          <cell r="J232" t="str">
            <v>胃肠道药</v>
          </cell>
          <cell r="K232" t="str">
            <v>太极</v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>糖浆剂</v>
          </cell>
          <cell r="Q232" t="str">
            <v/>
          </cell>
          <cell r="R232" t="str">
            <v>国药准字Z50020541</v>
          </cell>
          <cell r="S232" t="str">
            <v/>
          </cell>
          <cell r="T232" t="str">
            <v/>
          </cell>
          <cell r="U232" t="str">
            <v>正常</v>
          </cell>
          <cell r="V232">
            <v>0.17</v>
          </cell>
          <cell r="W232">
            <v>0.17</v>
          </cell>
          <cell r="X232" t="str">
            <v>商品</v>
          </cell>
          <cell r="Y232" t="str">
            <v/>
          </cell>
          <cell r="Z232" t="str">
            <v/>
          </cell>
          <cell r="AA232" t="str">
            <v>EKNTJ72218</v>
          </cell>
          <cell r="AB232" t="str">
            <v>WCDQTJBYY</v>
          </cell>
          <cell r="AC232" t="str">
            <v>17%化学药品</v>
          </cell>
          <cell r="AD232" t="str">
            <v>EKNTJ</v>
          </cell>
          <cell r="AE232" t="str">
            <v>TJJTCQFLZYCYXGS8211</v>
          </cell>
          <cell r="AF232" t="str">
            <v/>
          </cell>
          <cell r="AJ232">
            <v>1</v>
          </cell>
          <cell r="AO232">
            <v>1</v>
          </cell>
          <cell r="AQ232" t="str">
            <v>是</v>
          </cell>
          <cell r="AR232" t="str">
            <v/>
          </cell>
          <cell r="AT232" t="str">
            <v>经销</v>
          </cell>
          <cell r="AW232" t="str">
            <v/>
          </cell>
          <cell r="AX232" t="str">
            <v/>
          </cell>
          <cell r="AY232">
            <v>36</v>
          </cell>
          <cell r="BA232" t="str">
            <v>月</v>
          </cell>
          <cell r="BB232" t="str">
            <v/>
          </cell>
          <cell r="BC232">
            <v>40263.586805555562</v>
          </cell>
          <cell r="BD232" t="str">
            <v/>
          </cell>
          <cell r="BE232" t="str">
            <v>益气健脾，消食开胃。用于脾胃气虚所致的厌食，症见食欲不振、消化不良、面黄身瘦、大便稀溏。，货品状态于20120322 17:26:03 由正常调整为业务停用，货品状态于20120412 13:51:53 由业务停用调整为正常</v>
          </cell>
          <cell r="BG232" t="str">
            <v/>
          </cell>
          <cell r="BH232">
            <v>8211</v>
          </cell>
          <cell r="BJ232" t="str">
            <v>药品</v>
          </cell>
          <cell r="BK232">
            <v>1</v>
          </cell>
          <cell r="BL232">
            <v>1</v>
          </cell>
          <cell r="BN232" t="str">
            <v/>
          </cell>
          <cell r="BO232" t="str">
            <v/>
          </cell>
          <cell r="BP232" t="str">
            <v/>
          </cell>
          <cell r="BQ232" t="str">
            <v>T1</v>
          </cell>
          <cell r="BR232" t="str">
            <v>基本目录标志</v>
          </cell>
          <cell r="BS232" t="str">
            <v>[2010]430号</v>
          </cell>
          <cell r="BT232">
            <v>1</v>
          </cell>
          <cell r="BU232" t="str">
            <v>T1</v>
          </cell>
        </row>
        <row r="233">
          <cell r="A233">
            <v>73485</v>
          </cell>
          <cell r="B233" t="str">
            <v>参芪颗粒</v>
          </cell>
          <cell r="C233" t="str">
            <v/>
          </cell>
          <cell r="D233" t="str">
            <v>10gx9袋</v>
          </cell>
          <cell r="E233" t="str">
            <v>盒</v>
          </cell>
          <cell r="F233" t="str">
            <v>太极集团四川绵阳制药有限公司</v>
          </cell>
          <cell r="G233" t="str">
            <v>四川绵阳制药</v>
          </cell>
          <cell r="H233" t="str">
            <v>6922195933113</v>
          </cell>
          <cell r="I233" t="str">
            <v>口服降血糖药</v>
          </cell>
          <cell r="J233" t="str">
            <v>内分泌系统药</v>
          </cell>
          <cell r="K233" t="str">
            <v>太极 独圣</v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>颗粒剂</v>
          </cell>
          <cell r="Q233" t="str">
            <v/>
          </cell>
          <cell r="R233" t="str">
            <v>国药准字Z20027026</v>
          </cell>
          <cell r="S233" t="str">
            <v/>
          </cell>
          <cell r="T233" t="str">
            <v/>
          </cell>
          <cell r="U233" t="str">
            <v>正常</v>
          </cell>
          <cell r="V233">
            <v>0.17</v>
          </cell>
          <cell r="W233">
            <v>0.17</v>
          </cell>
          <cell r="X233" t="str">
            <v>商品</v>
          </cell>
          <cell r="Y233" t="str">
            <v/>
          </cell>
          <cell r="Z233" t="str">
            <v/>
          </cell>
          <cell r="AA233" t="str">
            <v>SQKL73485</v>
          </cell>
          <cell r="AB233" t="str">
            <v>KFJXTZCY</v>
          </cell>
          <cell r="AC233" t="str">
            <v/>
          </cell>
          <cell r="AD233" t="str">
            <v>SQKL</v>
          </cell>
          <cell r="AE233" t="str">
            <v>TJJTSCMYZYYXGS1415</v>
          </cell>
          <cell r="AF233" t="str">
            <v/>
          </cell>
          <cell r="AG233">
            <v>0</v>
          </cell>
          <cell r="AJ233">
            <v>1</v>
          </cell>
          <cell r="AO233">
            <v>1</v>
          </cell>
          <cell r="AQ233" t="str">
            <v/>
          </cell>
          <cell r="AR233" t="str">
            <v/>
          </cell>
          <cell r="AT233" t="str">
            <v>经销</v>
          </cell>
          <cell r="AW233" t="str">
            <v/>
          </cell>
          <cell r="AX233" t="str">
            <v/>
          </cell>
          <cell r="AY233">
            <v>24</v>
          </cell>
          <cell r="BA233" t="str">
            <v>月</v>
          </cell>
          <cell r="BB233" t="str">
            <v/>
          </cell>
          <cell r="BC233">
            <v>40193.601388888899</v>
          </cell>
          <cell r="BD233" t="str">
            <v/>
          </cell>
          <cell r="BE233" t="str">
            <v>补益中气。用于气虚所致体弱，四肢无力。，货品状态于20120322 17:26:03 由正常调整为业务停用，货品状态于20120413 11:03:30 由业务停用调整为正常</v>
          </cell>
          <cell r="BG233" t="str">
            <v/>
          </cell>
          <cell r="BH233">
            <v>1415</v>
          </cell>
          <cell r="BJ233" t="str">
            <v>药品</v>
          </cell>
          <cell r="BK233">
            <v>1</v>
          </cell>
          <cell r="BL233">
            <v>1</v>
          </cell>
          <cell r="BN233" t="str">
            <v/>
          </cell>
          <cell r="BO233" t="str">
            <v/>
          </cell>
          <cell r="BP233" t="str">
            <v/>
          </cell>
          <cell r="BQ233" t="str">
            <v>T1</v>
          </cell>
          <cell r="BR233" t="str">
            <v>基本目录标志</v>
          </cell>
          <cell r="BS233" t="str">
            <v>[2010]430号</v>
          </cell>
          <cell r="BT233">
            <v>1</v>
          </cell>
          <cell r="BU233" t="str">
            <v>T1</v>
          </cell>
        </row>
        <row r="234">
          <cell r="A234">
            <v>74166</v>
          </cell>
          <cell r="B234" t="str">
            <v>双黄连口服液</v>
          </cell>
          <cell r="C234" t="str">
            <v/>
          </cell>
          <cell r="D234" t="str">
            <v>20mlx10支</v>
          </cell>
          <cell r="E234" t="str">
            <v>盒</v>
          </cell>
          <cell r="F234" t="str">
            <v>河南太龙药业股份有限公司(原：河南竹林众生)</v>
          </cell>
          <cell r="G234" t="str">
            <v>河南太龙</v>
          </cell>
          <cell r="H234" t="str">
            <v>6934572310363</v>
          </cell>
          <cell r="I234" t="str">
            <v>清热解毒药</v>
          </cell>
          <cell r="J234" t="str">
            <v>清热药</v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  <cell r="R234" t="str">
            <v>国药准字Z41020565</v>
          </cell>
          <cell r="S234" t="str">
            <v/>
          </cell>
          <cell r="T234" t="str">
            <v/>
          </cell>
          <cell r="U234" t="str">
            <v>正常</v>
          </cell>
          <cell r="V234">
            <v>0.17</v>
          </cell>
          <cell r="W234">
            <v>0.17</v>
          </cell>
          <cell r="X234" t="str">
            <v>商品</v>
          </cell>
          <cell r="Y234" t="str">
            <v/>
          </cell>
          <cell r="Z234" t="str">
            <v/>
          </cell>
          <cell r="AA234" t="str">
            <v>SHLKFY74166</v>
          </cell>
          <cell r="AB234" t="str">
            <v>QRJDY</v>
          </cell>
          <cell r="AC234" t="str">
            <v/>
          </cell>
          <cell r="AD234" t="str">
            <v>SHLKFY</v>
          </cell>
          <cell r="AE234" t="str">
            <v>HNTLYYGFYXGSHNZLZSZYGFYXGS1395</v>
          </cell>
          <cell r="AF234" t="str">
            <v/>
          </cell>
          <cell r="AQ234" t="str">
            <v/>
          </cell>
          <cell r="AR234" t="str">
            <v/>
          </cell>
          <cell r="AT234" t="str">
            <v>经销</v>
          </cell>
          <cell r="AW234" t="str">
            <v/>
          </cell>
          <cell r="AX234" t="str">
            <v/>
          </cell>
          <cell r="BA234" t="str">
            <v/>
          </cell>
          <cell r="BB234" t="str">
            <v/>
          </cell>
          <cell r="BD234" t="str">
            <v/>
          </cell>
          <cell r="BE234" t="str">
            <v>货品状态于20110818 17:21:35由正常调整为业务停用，货品状态于20111223 16:28:17 由业务停用调整为正常，货品状态于20120220 15:50:01 由正常调整为业务停用，货品状态于20120413 11:03:32 由业务停用调整为正常</v>
          </cell>
          <cell r="BG234" t="str">
            <v/>
          </cell>
          <cell r="BH234">
            <v>1395</v>
          </cell>
          <cell r="BJ234" t="str">
            <v>药品</v>
          </cell>
          <cell r="BN234" t="str">
            <v/>
          </cell>
          <cell r="BO234" t="str">
            <v/>
          </cell>
          <cell r="BP234" t="str">
            <v/>
          </cell>
          <cell r="BQ234" t="str">
            <v>B</v>
          </cell>
          <cell r="BR234" t="str">
            <v>基本目录标志</v>
          </cell>
          <cell r="BS234" t="str">
            <v/>
          </cell>
          <cell r="BT234">
            <v>1</v>
          </cell>
          <cell r="BU234" t="str">
            <v>B</v>
          </cell>
        </row>
        <row r="235">
          <cell r="A235">
            <v>74227</v>
          </cell>
          <cell r="B235" t="str">
            <v>氧氟沙星滴耳液</v>
          </cell>
          <cell r="C235" t="str">
            <v/>
          </cell>
          <cell r="D235" t="str">
            <v>◆5ml:15mg</v>
          </cell>
          <cell r="E235" t="str">
            <v>支</v>
          </cell>
          <cell r="F235" t="str">
            <v>南京天朗制药有限公司</v>
          </cell>
          <cell r="G235" t="str">
            <v>南京天朗</v>
          </cell>
          <cell r="H235" t="str">
            <v/>
          </cell>
          <cell r="I235" t="str">
            <v>耳病用药</v>
          </cell>
          <cell r="J235" t="str">
            <v>耳鼻喉口腔科药</v>
          </cell>
          <cell r="K235" t="str">
            <v>绿霏</v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>滴耳剂</v>
          </cell>
          <cell r="Q235" t="str">
            <v/>
          </cell>
          <cell r="R235" t="str">
            <v>国药准字H20094236</v>
          </cell>
          <cell r="S235" t="str">
            <v/>
          </cell>
          <cell r="T235" t="str">
            <v/>
          </cell>
          <cell r="U235" t="str">
            <v>正常</v>
          </cell>
          <cell r="V235">
            <v>0.17</v>
          </cell>
          <cell r="W235">
            <v>0.17</v>
          </cell>
          <cell r="X235" t="str">
            <v>商品</v>
          </cell>
          <cell r="Y235" t="str">
            <v>密封</v>
          </cell>
          <cell r="Z235" t="str">
            <v/>
          </cell>
          <cell r="AA235" t="str">
            <v>YFSXDEY74227</v>
          </cell>
          <cell r="AB235" t="str">
            <v>EBYY</v>
          </cell>
          <cell r="AC235" t="str">
            <v>17%化学药品</v>
          </cell>
          <cell r="AD235" t="str">
            <v>YFSXDEY</v>
          </cell>
          <cell r="AE235" t="str">
            <v>NJTLZYYXGS64192</v>
          </cell>
          <cell r="AF235" t="str">
            <v/>
          </cell>
          <cell r="AO235">
            <v>1</v>
          </cell>
          <cell r="AQ235" t="str">
            <v>不是</v>
          </cell>
          <cell r="AR235" t="str">
            <v/>
          </cell>
          <cell r="AT235" t="str">
            <v>经销</v>
          </cell>
          <cell r="AW235" t="str">
            <v/>
          </cell>
          <cell r="AX235" t="str">
            <v/>
          </cell>
          <cell r="AY235">
            <v>24</v>
          </cell>
          <cell r="BA235" t="str">
            <v>月</v>
          </cell>
          <cell r="BB235" t="str">
            <v/>
          </cell>
          <cell r="BC235">
            <v>40310.690972222219</v>
          </cell>
          <cell r="BD235" t="str">
            <v/>
          </cell>
          <cell r="BE235" t="str">
            <v>适用于葡萄球菌属、链球菌属、变形杆菌属、铜绿假单胞菌、流感嗜血杆菌中，对本剂敏感菌株引起的下述感染症：中耳炎、外耳道炎、鼓膜炎。</v>
          </cell>
          <cell r="BG235" t="str">
            <v/>
          </cell>
          <cell r="BH235">
            <v>64192</v>
          </cell>
          <cell r="BJ235" t="str">
            <v>药品</v>
          </cell>
          <cell r="BK235">
            <v>1</v>
          </cell>
          <cell r="BN235" t="str">
            <v/>
          </cell>
          <cell r="BO235" t="str">
            <v/>
          </cell>
          <cell r="BP235" t="str">
            <v/>
          </cell>
          <cell r="BQ235" t="str">
            <v>D</v>
          </cell>
          <cell r="BR235" t="str">
            <v>补充目录标志</v>
          </cell>
          <cell r="BS235" t="str">
            <v>[2010]430号</v>
          </cell>
          <cell r="BT235">
            <v>1</v>
          </cell>
          <cell r="BU235" t="str">
            <v>D</v>
          </cell>
        </row>
        <row r="236">
          <cell r="A236">
            <v>74380</v>
          </cell>
          <cell r="B236" t="str">
            <v>六味木香胶囊</v>
          </cell>
          <cell r="C236" t="str">
            <v/>
          </cell>
          <cell r="D236" t="str">
            <v>0.42gx12粒x3板</v>
          </cell>
          <cell r="E236" t="str">
            <v>盒</v>
          </cell>
          <cell r="F236" t="str">
            <v>成都新希臣药业有限责任公司(原：成都希臣药业)</v>
          </cell>
          <cell r="G236" t="str">
            <v>成都新希臣</v>
          </cell>
          <cell r="H236" t="str">
            <v>6920356207127</v>
          </cell>
          <cell r="I236" t="str">
            <v>制酸止痛用药</v>
          </cell>
          <cell r="J236" t="str">
            <v>胃肠道药</v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>胶囊剂</v>
          </cell>
          <cell r="Q236" t="str">
            <v/>
          </cell>
          <cell r="R236" t="str">
            <v>国药准字Z51022007</v>
          </cell>
          <cell r="S236" t="str">
            <v>WS3-148(X-138)-98(Z)</v>
          </cell>
          <cell r="T236" t="str">
            <v/>
          </cell>
          <cell r="U236" t="str">
            <v>正常</v>
          </cell>
          <cell r="V236">
            <v>0.17</v>
          </cell>
          <cell r="W236">
            <v>0.17</v>
          </cell>
          <cell r="X236" t="str">
            <v>商品</v>
          </cell>
          <cell r="Y236" t="str">
            <v>密封</v>
          </cell>
          <cell r="Z236" t="str">
            <v>加固</v>
          </cell>
          <cell r="AA236" t="str">
            <v>LWMXJN74380</v>
          </cell>
          <cell r="AB236" t="str">
            <v>ZSZTYY</v>
          </cell>
          <cell r="AC236" t="str">
            <v>0.17</v>
          </cell>
          <cell r="AD236" t="str">
            <v>LWMXJN</v>
          </cell>
          <cell r="AE236" t="str">
            <v>CDXXCYYYXZRGSCDXCYYYXZRGS1391</v>
          </cell>
          <cell r="AF236" t="str">
            <v>5433</v>
          </cell>
          <cell r="AG236">
            <v>1</v>
          </cell>
          <cell r="AJ236">
            <v>1</v>
          </cell>
          <cell r="AO236">
            <v>1</v>
          </cell>
          <cell r="AQ236" t="str">
            <v>不是</v>
          </cell>
          <cell r="AR236" t="str">
            <v/>
          </cell>
          <cell r="AT236" t="str">
            <v>经销</v>
          </cell>
          <cell r="AW236" t="str">
            <v>地方订价</v>
          </cell>
          <cell r="AX236" t="str">
            <v/>
          </cell>
          <cell r="AY236">
            <v>30</v>
          </cell>
          <cell r="BA236" t="str">
            <v>月</v>
          </cell>
          <cell r="BB236" t="str">
            <v/>
          </cell>
          <cell r="BC236">
            <v>40372.529861111107</v>
          </cell>
          <cell r="BD236" t="str">
            <v/>
          </cell>
          <cell r="BE236" t="str">
            <v>开郁行气，止痛．用于胃痛，腹痛，嗳气呕吐。</v>
          </cell>
          <cell r="BG236" t="str">
            <v/>
          </cell>
          <cell r="BH236">
            <v>1391</v>
          </cell>
          <cell r="BJ236" t="str">
            <v>药品</v>
          </cell>
          <cell r="BK236">
            <v>1</v>
          </cell>
          <cell r="BN236" t="str">
            <v/>
          </cell>
          <cell r="BO236" t="str">
            <v/>
          </cell>
          <cell r="BP236" t="str">
            <v/>
          </cell>
          <cell r="BQ236" t="str">
            <v>A</v>
          </cell>
          <cell r="BR236" t="str">
            <v>基本目录标志</v>
          </cell>
          <cell r="BS236" t="str">
            <v>[2010]430号</v>
          </cell>
          <cell r="BT236">
            <v>1</v>
          </cell>
          <cell r="BU236" t="str">
            <v>A</v>
          </cell>
        </row>
        <row r="237">
          <cell r="A237">
            <v>74557</v>
          </cell>
          <cell r="B237" t="str">
            <v>布洛芬缓释片</v>
          </cell>
          <cell r="C237" t="str">
            <v>芬尼康</v>
          </cell>
          <cell r="D237" t="str">
            <v>0.3gx12片x2板</v>
          </cell>
          <cell r="E237" t="str">
            <v>盒</v>
          </cell>
          <cell r="F237" t="str">
            <v>西南药业股份有限公司</v>
          </cell>
          <cell r="G237" t="str">
            <v>西南药业</v>
          </cell>
          <cell r="H237" t="str">
            <v>6911641002473</v>
          </cell>
          <cell r="I237" t="str">
            <v>抗炎镇痛药</v>
          </cell>
          <cell r="J237" t="str">
            <v>解热／镇痛／抗炎／抗风湿病药</v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  <cell r="R237" t="str">
            <v>国药准字H20013193</v>
          </cell>
          <cell r="S237" t="str">
            <v/>
          </cell>
          <cell r="T237" t="str">
            <v/>
          </cell>
          <cell r="U237" t="str">
            <v>正常</v>
          </cell>
          <cell r="V237">
            <v>0.17</v>
          </cell>
          <cell r="W237">
            <v>0.17</v>
          </cell>
          <cell r="X237" t="str">
            <v>商品</v>
          </cell>
          <cell r="Y237" t="str">
            <v/>
          </cell>
          <cell r="Z237" t="str">
            <v/>
          </cell>
          <cell r="AA237" t="str">
            <v>BLFHSP74557</v>
          </cell>
          <cell r="AB237" t="str">
            <v>KYZTY</v>
          </cell>
          <cell r="AC237" t="str">
            <v/>
          </cell>
          <cell r="AD237" t="str">
            <v>BLFHSP</v>
          </cell>
          <cell r="AE237" t="str">
            <v>XNYYGFYXGS1038</v>
          </cell>
          <cell r="AF237" t="str">
            <v/>
          </cell>
          <cell r="AQ237" t="str">
            <v/>
          </cell>
          <cell r="AR237" t="str">
            <v/>
          </cell>
          <cell r="AT237" t="str">
            <v>经销</v>
          </cell>
          <cell r="AW237" t="str">
            <v/>
          </cell>
          <cell r="AX237" t="str">
            <v/>
          </cell>
          <cell r="BA237" t="str">
            <v/>
          </cell>
          <cell r="BB237" t="str">
            <v/>
          </cell>
          <cell r="BD237" t="str">
            <v/>
          </cell>
          <cell r="BE237" t="str">
            <v/>
          </cell>
          <cell r="BG237" t="str">
            <v/>
          </cell>
          <cell r="BH237">
            <v>1038</v>
          </cell>
          <cell r="BJ237" t="str">
            <v>药品</v>
          </cell>
          <cell r="BK237">
            <v>1</v>
          </cell>
          <cell r="BL237">
            <v>1</v>
          </cell>
          <cell r="BN237" t="str">
            <v/>
          </cell>
          <cell r="BO237" t="str">
            <v/>
          </cell>
          <cell r="BP237" t="str">
            <v/>
          </cell>
          <cell r="BQ237" t="str">
            <v>T1</v>
          </cell>
          <cell r="BR237" t="str">
            <v>保障目录标志</v>
          </cell>
          <cell r="BS237" t="str">
            <v>[2011]99号</v>
          </cell>
          <cell r="BT237">
            <v>1</v>
          </cell>
          <cell r="BU237" t="str">
            <v>T1</v>
          </cell>
        </row>
        <row r="238">
          <cell r="A238">
            <v>74801</v>
          </cell>
          <cell r="B238" t="str">
            <v>阿德福韦酯片(利福之)</v>
          </cell>
          <cell r="C238" t="str">
            <v>利福之</v>
          </cell>
          <cell r="D238" t="str">
            <v>10mgx10片</v>
          </cell>
          <cell r="E238" t="str">
            <v>盒</v>
          </cell>
          <cell r="F238" t="str">
            <v>江苏天士力帝益药业有限公司</v>
          </cell>
          <cell r="G238" t="str">
            <v>江苏天士力帝益</v>
          </cell>
          <cell r="H238" t="str">
            <v/>
          </cell>
          <cell r="I238" t="str">
            <v>肝病用药</v>
          </cell>
          <cell r="J238" t="str">
            <v>肝胆系统药</v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>片剂</v>
          </cell>
          <cell r="Q238" t="str">
            <v/>
          </cell>
          <cell r="R238" t="str">
            <v>国药准字H20080365</v>
          </cell>
          <cell r="S238" t="str">
            <v/>
          </cell>
          <cell r="T238" t="str">
            <v/>
          </cell>
          <cell r="U238" t="str">
            <v>正常</v>
          </cell>
          <cell r="V238">
            <v>0.17</v>
          </cell>
          <cell r="W238">
            <v>0.17</v>
          </cell>
          <cell r="X238" t="str">
            <v>商品</v>
          </cell>
          <cell r="Y238" t="str">
            <v/>
          </cell>
          <cell r="Z238" t="str">
            <v/>
          </cell>
          <cell r="AA238" t="str">
            <v>ADFWZPLFZ74801</v>
          </cell>
          <cell r="AB238" t="str">
            <v>GBYY</v>
          </cell>
          <cell r="AC238" t="str">
            <v/>
          </cell>
          <cell r="AD238" t="str">
            <v>ADFWZP</v>
          </cell>
          <cell r="AE238" t="str">
            <v>JSTSLDYYYYXGS11081</v>
          </cell>
          <cell r="AF238" t="str">
            <v/>
          </cell>
          <cell r="AQ238" t="str">
            <v/>
          </cell>
          <cell r="AR238" t="str">
            <v/>
          </cell>
          <cell r="AT238" t="str">
            <v>经销</v>
          </cell>
          <cell r="AW238" t="str">
            <v/>
          </cell>
          <cell r="AX238" t="str">
            <v/>
          </cell>
          <cell r="BA238" t="str">
            <v/>
          </cell>
          <cell r="BB238" t="str">
            <v/>
          </cell>
          <cell r="BC238">
            <v>40247.497615740751</v>
          </cell>
          <cell r="BD238" t="str">
            <v>系统管理员</v>
          </cell>
          <cell r="BE238" t="str">
            <v>收购店无ID号品种灌入</v>
          </cell>
          <cell r="BG238" t="str">
            <v/>
          </cell>
          <cell r="BH238">
            <v>11081</v>
          </cell>
          <cell r="BJ238" t="str">
            <v>药品</v>
          </cell>
          <cell r="BK238">
            <v>1</v>
          </cell>
          <cell r="BN238" t="str">
            <v/>
          </cell>
          <cell r="BO238" t="str">
            <v/>
          </cell>
          <cell r="BP238" t="str">
            <v/>
          </cell>
          <cell r="BQ238" t="str">
            <v>B</v>
          </cell>
          <cell r="BR238" t="str">
            <v>基本目录标志</v>
          </cell>
          <cell r="BS238" t="str">
            <v/>
          </cell>
          <cell r="BT238">
            <v>1</v>
          </cell>
          <cell r="BU238" t="str">
            <v>B</v>
          </cell>
        </row>
        <row r="239">
          <cell r="A239">
            <v>74885</v>
          </cell>
          <cell r="B239" t="str">
            <v>止咳片</v>
          </cell>
          <cell r="C239" t="str">
            <v/>
          </cell>
          <cell r="D239" t="str">
            <v>0.3gx15片x3板(糖衣)</v>
          </cell>
          <cell r="E239" t="str">
            <v>盒</v>
          </cell>
          <cell r="F239" t="str">
            <v>太极集团重庆桐君阁药厂有限公司</v>
          </cell>
          <cell r="G239" t="str">
            <v>重庆桐君阁</v>
          </cell>
          <cell r="H239" t="str">
            <v>6902329343506</v>
          </cell>
          <cell r="I239" t="str">
            <v>化痰止咳药</v>
          </cell>
          <cell r="J239" t="str">
            <v>止咳化痰平喘药</v>
          </cell>
          <cell r="K239" t="str">
            <v>桐君阁</v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>片剂</v>
          </cell>
          <cell r="Q239" t="str">
            <v/>
          </cell>
          <cell r="R239" t="str">
            <v>国药准字Z20044350</v>
          </cell>
          <cell r="S239" t="str">
            <v/>
          </cell>
          <cell r="T239" t="str">
            <v/>
          </cell>
          <cell r="U239" t="str">
            <v>正常</v>
          </cell>
          <cell r="V239">
            <v>0.17</v>
          </cell>
          <cell r="W239">
            <v>0.17</v>
          </cell>
          <cell r="X239" t="str">
            <v>商品</v>
          </cell>
          <cell r="Y239" t="str">
            <v/>
          </cell>
          <cell r="Z239" t="str">
            <v/>
          </cell>
          <cell r="AA239" t="str">
            <v>ZKP74885</v>
          </cell>
          <cell r="AB239" t="str">
            <v>HTZKY</v>
          </cell>
          <cell r="AC239" t="str">
            <v/>
          </cell>
          <cell r="AD239" t="str">
            <v>ZKP</v>
          </cell>
          <cell r="AE239" t="str">
            <v>TJJTCQTJGYCYXGS1441</v>
          </cell>
          <cell r="AF239" t="str">
            <v/>
          </cell>
          <cell r="AJ239">
            <v>1</v>
          </cell>
          <cell r="AO239">
            <v>1</v>
          </cell>
          <cell r="AQ239" t="str">
            <v/>
          </cell>
          <cell r="AR239" t="str">
            <v/>
          </cell>
          <cell r="AT239" t="str">
            <v>经销</v>
          </cell>
          <cell r="AW239" t="str">
            <v/>
          </cell>
          <cell r="AX239" t="str">
            <v/>
          </cell>
          <cell r="AY239">
            <v>36</v>
          </cell>
          <cell r="BA239" t="str">
            <v>月</v>
          </cell>
          <cell r="BB239" t="str">
            <v/>
          </cell>
          <cell r="BC239">
            <v>40342.607638888876</v>
          </cell>
          <cell r="BD239" t="str">
            <v/>
          </cell>
          <cell r="BE239" t="str">
            <v>润肺定喘，祛痰止咳。用于咳嗽，痰多，气喘。，货品状态于20120111 10:06:43 由正常调整为业务停用，货品状态于20120111 13:49:09 由业务停用调整为正常，货品状态于20120213 11:39:14 由正常调整为业务停用，货品状态于20120213 13:55:40 由业务停用调整为正常，货品状态于20120305 09:26:01 由正常调整为业务停用，货品状态于20120321 11:22:30 由业务停用调整为正常，货品状态于20120918 09:36:40 由正常调整为</v>
          </cell>
          <cell r="BG239" t="str">
            <v/>
          </cell>
          <cell r="BH239">
            <v>1441</v>
          </cell>
          <cell r="BJ239" t="str">
            <v>药品</v>
          </cell>
          <cell r="BK239">
            <v>1</v>
          </cell>
          <cell r="BL239">
            <v>1</v>
          </cell>
          <cell r="BN239" t="str">
            <v/>
          </cell>
          <cell r="BO239" t="str">
            <v/>
          </cell>
          <cell r="BP239" t="str">
            <v/>
          </cell>
          <cell r="BQ239" t="str">
            <v>T1</v>
          </cell>
          <cell r="BR239" t="str">
            <v>保障目录标志</v>
          </cell>
          <cell r="BS239" t="str">
            <v>[2010]430号</v>
          </cell>
          <cell r="BT239">
            <v>1</v>
          </cell>
          <cell r="BU239" t="str">
            <v>T1</v>
          </cell>
        </row>
        <row r="240">
          <cell r="A240">
            <v>74899</v>
          </cell>
          <cell r="B240" t="str">
            <v>复方阿胶浆</v>
          </cell>
          <cell r="C240" t="str">
            <v/>
          </cell>
          <cell r="D240" t="str">
            <v>20mlx48支(无蔗糖)(OTC装)</v>
          </cell>
          <cell r="E240" t="str">
            <v>盒</v>
          </cell>
          <cell r="F240" t="str">
            <v>山东东阿阿胶股份有限公司</v>
          </cell>
          <cell r="G240" t="str">
            <v>山东东阿</v>
          </cell>
          <cell r="H240" t="str">
            <v/>
          </cell>
          <cell r="I240" t="str">
            <v>补气血用药</v>
          </cell>
          <cell r="J240" t="str">
            <v>滋补营养药</v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  <cell r="R240" t="str">
            <v>国药准字Z20083345</v>
          </cell>
          <cell r="S240" t="str">
            <v/>
          </cell>
          <cell r="T240" t="str">
            <v/>
          </cell>
          <cell r="U240" t="str">
            <v>正常</v>
          </cell>
          <cell r="V240">
            <v>0.17</v>
          </cell>
          <cell r="W240">
            <v>0.17</v>
          </cell>
          <cell r="X240" t="str">
            <v>商品</v>
          </cell>
          <cell r="Y240" t="str">
            <v/>
          </cell>
          <cell r="Z240" t="str">
            <v/>
          </cell>
          <cell r="AA240" t="str">
            <v>FFEJJ74899</v>
          </cell>
          <cell r="AB240" t="str">
            <v>BQXYY</v>
          </cell>
          <cell r="AC240" t="str">
            <v/>
          </cell>
          <cell r="AD240" t="str">
            <v>FFAJJ</v>
          </cell>
          <cell r="AE240" t="str">
            <v>SDDEEJGFYXGS1604</v>
          </cell>
          <cell r="AF240" t="str">
            <v/>
          </cell>
          <cell r="AQ240" t="str">
            <v/>
          </cell>
          <cell r="AR240" t="str">
            <v/>
          </cell>
          <cell r="AT240" t="str">
            <v>经销</v>
          </cell>
          <cell r="AW240" t="str">
            <v/>
          </cell>
          <cell r="AX240" t="str">
            <v/>
          </cell>
          <cell r="BA240" t="str">
            <v/>
          </cell>
          <cell r="BB240" t="str">
            <v/>
          </cell>
          <cell r="BD240" t="str">
            <v/>
          </cell>
          <cell r="BE240" t="str">
            <v/>
          </cell>
          <cell r="BG240" t="str">
            <v/>
          </cell>
          <cell r="BH240">
            <v>1604</v>
          </cell>
          <cell r="BJ240" t="str">
            <v>药品</v>
          </cell>
          <cell r="BK240">
            <v>1</v>
          </cell>
          <cell r="BN240" t="str">
            <v/>
          </cell>
          <cell r="BO240" t="str">
            <v/>
          </cell>
          <cell r="BP240" t="str">
            <v/>
          </cell>
          <cell r="BQ240" t="str">
            <v>C</v>
          </cell>
          <cell r="BR240" t="str">
            <v>基本目录标志</v>
          </cell>
          <cell r="BS240" t="str">
            <v>新品第8批</v>
          </cell>
          <cell r="BT240">
            <v>1</v>
          </cell>
          <cell r="BU240" t="str">
            <v>C</v>
          </cell>
        </row>
        <row r="241">
          <cell r="A241">
            <v>75028</v>
          </cell>
          <cell r="B241" t="str">
            <v>铁笛片</v>
          </cell>
          <cell r="C241" t="str">
            <v/>
          </cell>
          <cell r="D241" t="str">
            <v>◆1gx24片</v>
          </cell>
          <cell r="E241" t="str">
            <v>盒</v>
          </cell>
          <cell r="F241" t="str">
            <v>成都新希臣药业有限责任公司(原：成都希臣药业)</v>
          </cell>
          <cell r="G241" t="str">
            <v>成都新希臣</v>
          </cell>
          <cell r="H241" t="str">
            <v>6920356200227</v>
          </cell>
          <cell r="I241" t="str">
            <v>咽喉疾病用药</v>
          </cell>
          <cell r="J241" t="str">
            <v>耳鼻喉口腔科药</v>
          </cell>
          <cell r="K241" t="str">
            <v>希臣</v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>片剂</v>
          </cell>
          <cell r="Q241" t="str">
            <v/>
          </cell>
          <cell r="R241" t="str">
            <v>国药准字Z20010090</v>
          </cell>
          <cell r="S241" t="str">
            <v/>
          </cell>
          <cell r="T241" t="str">
            <v/>
          </cell>
          <cell r="U241" t="str">
            <v>正常</v>
          </cell>
          <cell r="V241">
            <v>0.17</v>
          </cell>
          <cell r="W241">
            <v>0.17</v>
          </cell>
          <cell r="X241" t="str">
            <v>商品</v>
          </cell>
          <cell r="Y241" t="str">
            <v/>
          </cell>
          <cell r="Z241" t="str">
            <v/>
          </cell>
          <cell r="AA241" t="str">
            <v>TDP75028</v>
          </cell>
          <cell r="AB241" t="str">
            <v>YHJBYY</v>
          </cell>
          <cell r="AC241" t="str">
            <v/>
          </cell>
          <cell r="AD241" t="str">
            <v>TDP</v>
          </cell>
          <cell r="AE241" t="str">
            <v>CDXXCYYYXZRGSCDXCYYYXZRGS1391</v>
          </cell>
          <cell r="AF241" t="str">
            <v>2878</v>
          </cell>
          <cell r="AJ241">
            <v>1</v>
          </cell>
          <cell r="AO241">
            <v>1</v>
          </cell>
          <cell r="AQ241" t="str">
            <v/>
          </cell>
          <cell r="AR241" t="str">
            <v/>
          </cell>
          <cell r="AT241" t="str">
            <v>经销</v>
          </cell>
          <cell r="AW241" t="str">
            <v/>
          </cell>
          <cell r="AX241" t="str">
            <v/>
          </cell>
          <cell r="AY241">
            <v>24</v>
          </cell>
          <cell r="BA241" t="str">
            <v>月</v>
          </cell>
          <cell r="BB241" t="str">
            <v/>
          </cell>
          <cell r="BC241">
            <v>40252.670138888876</v>
          </cell>
          <cell r="BD241" t="str">
            <v/>
          </cell>
          <cell r="BE241" t="str">
            <v>清肺利咽，生津止渴。用于肺热津伤的咽干口燥、声音嘶哑、咽喉肿痛。</v>
          </cell>
          <cell r="BG241" t="str">
            <v/>
          </cell>
          <cell r="BH241">
            <v>1391</v>
          </cell>
          <cell r="BJ241" t="str">
            <v>药品</v>
          </cell>
          <cell r="BK241">
            <v>1</v>
          </cell>
          <cell r="BN241" t="str">
            <v/>
          </cell>
          <cell r="BO241" t="str">
            <v/>
          </cell>
          <cell r="BP241" t="str">
            <v/>
          </cell>
          <cell r="BQ241" t="str">
            <v>B</v>
          </cell>
          <cell r="BR241" t="str">
            <v>基本目录标志</v>
          </cell>
          <cell r="BS241" t="str">
            <v>[2010]430号</v>
          </cell>
          <cell r="BT241">
            <v>1</v>
          </cell>
          <cell r="BU241" t="str">
            <v>B</v>
          </cell>
        </row>
        <row r="242">
          <cell r="A242">
            <v>75241</v>
          </cell>
          <cell r="B242" t="str">
            <v>复合氨基酸口服液</v>
          </cell>
          <cell r="C242" t="str">
            <v/>
          </cell>
          <cell r="D242" t="str">
            <v xml:space="preserve">◆250mlx3瓶 </v>
          </cell>
          <cell r="E242" t="str">
            <v>盒</v>
          </cell>
          <cell r="F242" t="str">
            <v>江西认真生药业科技有限公司</v>
          </cell>
          <cell r="G242" t="str">
            <v>江西认真药业</v>
          </cell>
          <cell r="H242" t="str">
            <v>6933378300219</v>
          </cell>
          <cell r="I242" t="str">
            <v>氨基酸类保健食品</v>
          </cell>
          <cell r="J242" t="str">
            <v>滋补营养类保健食品</v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>口服液</v>
          </cell>
          <cell r="Q242" t="str">
            <v/>
          </cell>
          <cell r="R242" t="str">
            <v>国食健字G20041328</v>
          </cell>
          <cell r="S242" t="str">
            <v/>
          </cell>
          <cell r="T242" t="str">
            <v/>
          </cell>
          <cell r="U242" t="str">
            <v>正常</v>
          </cell>
          <cell r="V242">
            <v>0.17</v>
          </cell>
          <cell r="W242">
            <v>0.17</v>
          </cell>
          <cell r="X242" t="str">
            <v>商品</v>
          </cell>
          <cell r="Y242" t="str">
            <v/>
          </cell>
          <cell r="Z242" t="str">
            <v/>
          </cell>
          <cell r="AA242" t="str">
            <v>FHAJSKFY75241</v>
          </cell>
          <cell r="AB242" t="str">
            <v>AJSLBJSP</v>
          </cell>
          <cell r="AC242" t="str">
            <v/>
          </cell>
          <cell r="AD242" t="str">
            <v>FHAJSKFY</v>
          </cell>
          <cell r="AE242" t="str">
            <v>JXRZSYYKJYXGS</v>
          </cell>
          <cell r="AF242" t="str">
            <v/>
          </cell>
          <cell r="AQ242" t="str">
            <v/>
          </cell>
          <cell r="AR242" t="str">
            <v/>
          </cell>
          <cell r="AT242" t="str">
            <v>经销</v>
          </cell>
          <cell r="AW242" t="str">
            <v/>
          </cell>
          <cell r="AX242" t="str">
            <v/>
          </cell>
          <cell r="AY242">
            <v>24</v>
          </cell>
          <cell r="BA242" t="str">
            <v/>
          </cell>
          <cell r="BB242" t="str">
            <v/>
          </cell>
          <cell r="BD242" t="str">
            <v/>
          </cell>
          <cell r="BE242" t="str">
            <v>货品状态于20120322 17:26:03由正常调整为业务停用，货品状态于20120411 09:47:23 由业务停用调整为停用，货品状态于20120427 10:51:35 由停用调整为正常，货品状态于20120507 09:40:24 由正常调整为业务停用，货品状态于20120601 15:12:16 由业务停用调整为正常</v>
          </cell>
          <cell r="BG242" t="str">
            <v/>
          </cell>
          <cell r="BH242">
            <v>18531</v>
          </cell>
          <cell r="BJ242" t="str">
            <v>保健食品</v>
          </cell>
          <cell r="BK242">
            <v>1</v>
          </cell>
          <cell r="BN242" t="str">
            <v/>
          </cell>
          <cell r="BO242" t="str">
            <v/>
          </cell>
          <cell r="BP242" t="str">
            <v/>
          </cell>
          <cell r="BQ242" t="str">
            <v>A</v>
          </cell>
          <cell r="BR242" t="str">
            <v>基本目录标志</v>
          </cell>
          <cell r="BS242" t="str">
            <v/>
          </cell>
          <cell r="BT242">
            <v>1</v>
          </cell>
          <cell r="BU242" t="str">
            <v>A</v>
          </cell>
        </row>
        <row r="243">
          <cell r="A243">
            <v>75320</v>
          </cell>
          <cell r="B243" t="str">
            <v>抗感解毒颗粒</v>
          </cell>
          <cell r="C243" t="str">
            <v/>
          </cell>
          <cell r="D243" t="str">
            <v>◆10gx10袋</v>
          </cell>
          <cell r="E243" t="str">
            <v>盒</v>
          </cell>
          <cell r="F243" t="str">
            <v>北京九龙制药有限公司(原：北京九龙制药厂)</v>
          </cell>
          <cell r="G243" t="str">
            <v>北京九龙</v>
          </cell>
          <cell r="H243" t="str">
            <v>6940145900398</v>
          </cell>
          <cell r="I243" t="str">
            <v>风热感冒用药</v>
          </cell>
          <cell r="J243" t="str">
            <v>抗感冒药</v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  <cell r="R243" t="str">
            <v>国药准字Z20093132</v>
          </cell>
          <cell r="S243" t="str">
            <v/>
          </cell>
          <cell r="T243" t="str">
            <v/>
          </cell>
          <cell r="U243" t="str">
            <v>正常</v>
          </cell>
          <cell r="V243">
            <v>0.17</v>
          </cell>
          <cell r="W243">
            <v>0.17</v>
          </cell>
          <cell r="X243" t="str">
            <v>商品</v>
          </cell>
          <cell r="Y243" t="str">
            <v/>
          </cell>
          <cell r="Z243" t="str">
            <v/>
          </cell>
          <cell r="AA243" t="str">
            <v>KGJDKL75320</v>
          </cell>
          <cell r="AB243" t="str">
            <v>FRGMYY</v>
          </cell>
          <cell r="AC243" t="str">
            <v/>
          </cell>
          <cell r="AD243" t="str">
            <v>KGJDKL</v>
          </cell>
          <cell r="AE243" t="str">
            <v>BJJLZYYXGSBJJLZYC5243</v>
          </cell>
          <cell r="AF243" t="str">
            <v/>
          </cell>
          <cell r="AQ243" t="str">
            <v/>
          </cell>
          <cell r="AR243" t="str">
            <v/>
          </cell>
          <cell r="AT243" t="str">
            <v>经销</v>
          </cell>
          <cell r="AW243" t="str">
            <v/>
          </cell>
          <cell r="AX243" t="str">
            <v/>
          </cell>
          <cell r="BA243" t="str">
            <v/>
          </cell>
          <cell r="BB243" t="str">
            <v/>
          </cell>
          <cell r="BD243" t="str">
            <v/>
          </cell>
          <cell r="BE243" t="str">
            <v>货品状态于20110608 15:29:51由正常调整为停用，货品状态于20110830 16:24:53 由停用调整为正常</v>
          </cell>
          <cell r="BF243">
            <v>40778</v>
          </cell>
          <cell r="BG243" t="str">
            <v/>
          </cell>
          <cell r="BH243">
            <v>5243</v>
          </cell>
          <cell r="BJ243" t="str">
            <v>药品</v>
          </cell>
          <cell r="BK243">
            <v>1</v>
          </cell>
          <cell r="BN243" t="str">
            <v/>
          </cell>
          <cell r="BO243" t="str">
            <v/>
          </cell>
          <cell r="BP243" t="str">
            <v/>
          </cell>
          <cell r="BQ243" t="str">
            <v>B</v>
          </cell>
          <cell r="BR243" t="str">
            <v>基本目录标志</v>
          </cell>
          <cell r="BS243" t="str">
            <v/>
          </cell>
          <cell r="BT243">
            <v>1</v>
          </cell>
          <cell r="BU243" t="str">
            <v>B</v>
          </cell>
        </row>
        <row r="244">
          <cell r="A244">
            <v>75455</v>
          </cell>
          <cell r="B244" t="str">
            <v>耳聋左慈丸</v>
          </cell>
          <cell r="C244" t="str">
            <v/>
          </cell>
          <cell r="D244" t="str">
            <v>200丸(浓缩丸)</v>
          </cell>
          <cell r="E244" t="str">
            <v>瓶</v>
          </cell>
          <cell r="F244" t="str">
            <v>太极集团浙江东方制药有限公司</v>
          </cell>
          <cell r="G244" t="str">
            <v>浙江东方</v>
          </cell>
          <cell r="H244" t="str">
            <v>6906257000487</v>
          </cell>
          <cell r="I244" t="str">
            <v>耳病用药</v>
          </cell>
          <cell r="J244" t="str">
            <v>耳鼻喉口腔科药</v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  <cell r="R244" t="str">
            <v>国药准字Z33020918</v>
          </cell>
          <cell r="S244" t="str">
            <v/>
          </cell>
          <cell r="T244" t="str">
            <v/>
          </cell>
          <cell r="U244" t="str">
            <v>正常</v>
          </cell>
          <cell r="V244">
            <v>0.17</v>
          </cell>
          <cell r="W244">
            <v>0.17</v>
          </cell>
          <cell r="X244" t="str">
            <v>商品</v>
          </cell>
          <cell r="Y244" t="str">
            <v/>
          </cell>
          <cell r="Z244" t="str">
            <v/>
          </cell>
          <cell r="AA244" t="str">
            <v>ELZCW75455</v>
          </cell>
          <cell r="AB244" t="str">
            <v>EBYY</v>
          </cell>
          <cell r="AC244" t="str">
            <v/>
          </cell>
          <cell r="AD244" t="str">
            <v>ELZCW</v>
          </cell>
          <cell r="AE244" t="str">
            <v>TJJTZJDFZYYXGS1001</v>
          </cell>
          <cell r="AF244" t="str">
            <v/>
          </cell>
          <cell r="AQ244" t="str">
            <v/>
          </cell>
          <cell r="AR244" t="str">
            <v/>
          </cell>
          <cell r="AT244" t="str">
            <v>经销</v>
          </cell>
          <cell r="AW244" t="str">
            <v/>
          </cell>
          <cell r="AX244" t="str">
            <v/>
          </cell>
          <cell r="BA244" t="str">
            <v/>
          </cell>
          <cell r="BB244" t="str">
            <v/>
          </cell>
          <cell r="BD244" t="str">
            <v/>
          </cell>
          <cell r="BE244" t="str">
            <v/>
          </cell>
          <cell r="BG244" t="str">
            <v/>
          </cell>
          <cell r="BH244">
            <v>1001</v>
          </cell>
          <cell r="BJ244" t="str">
            <v>药品</v>
          </cell>
          <cell r="BK244">
            <v>1</v>
          </cell>
          <cell r="BL244">
            <v>1</v>
          </cell>
          <cell r="BN244" t="str">
            <v/>
          </cell>
          <cell r="BO244" t="str">
            <v/>
          </cell>
          <cell r="BP244" t="str">
            <v/>
          </cell>
          <cell r="BQ244" t="str">
            <v>T1</v>
          </cell>
          <cell r="BR244" t="str">
            <v>基本目录标志</v>
          </cell>
          <cell r="BS244" t="str">
            <v/>
          </cell>
          <cell r="BT244">
            <v>1</v>
          </cell>
          <cell r="BU244" t="str">
            <v>T1</v>
          </cell>
        </row>
        <row r="245">
          <cell r="A245">
            <v>83198</v>
          </cell>
          <cell r="B245" t="str">
            <v>小儿氨酚烷胺颗粒</v>
          </cell>
          <cell r="C245" t="str">
            <v/>
          </cell>
          <cell r="D245" t="str">
            <v>6gx12袋</v>
          </cell>
          <cell r="E245" t="str">
            <v>盒</v>
          </cell>
          <cell r="F245" t="str">
            <v>葵花药业集团(唐山)生物制药有限公司</v>
          </cell>
          <cell r="G245" t="str">
            <v>葵花药业(唐山)生物</v>
          </cell>
          <cell r="H245" t="str">
            <v>6934366600281</v>
          </cell>
          <cell r="I245" t="str">
            <v>儿科专用抗感冒西药</v>
          </cell>
          <cell r="J245" t="str">
            <v>儿科药</v>
          </cell>
          <cell r="K245" t="str">
            <v>葵花康宝</v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>颗粒剂</v>
          </cell>
          <cell r="Q245" t="str">
            <v/>
          </cell>
          <cell r="R245" t="str">
            <v>国药准字H13023878</v>
          </cell>
          <cell r="S245" t="str">
            <v/>
          </cell>
          <cell r="T245" t="str">
            <v/>
          </cell>
          <cell r="U245" t="str">
            <v>正常</v>
          </cell>
          <cell r="V245">
            <v>0.17</v>
          </cell>
          <cell r="W245">
            <v>0.17</v>
          </cell>
          <cell r="X245" t="str">
            <v>商品</v>
          </cell>
          <cell r="Y245" t="str">
            <v/>
          </cell>
          <cell r="Z245" t="str">
            <v/>
          </cell>
          <cell r="AA245" t="str">
            <v>XEAFWAKL83198</v>
          </cell>
          <cell r="AB245" t="str">
            <v>EKZYKGMXY</v>
          </cell>
          <cell r="AC245" t="str">
            <v>17%化学药品</v>
          </cell>
          <cell r="AD245" t="str">
            <v>XEAFWAKL</v>
          </cell>
          <cell r="AE245" t="str">
            <v>KHYYJTTSSWZYYXGS66268</v>
          </cell>
          <cell r="AF245" t="str">
            <v/>
          </cell>
          <cell r="AO245">
            <v>1</v>
          </cell>
          <cell r="AQ245" t="str">
            <v/>
          </cell>
          <cell r="AR245" t="str">
            <v/>
          </cell>
          <cell r="AT245" t="str">
            <v>经销</v>
          </cell>
          <cell r="AW245" t="str">
            <v/>
          </cell>
          <cell r="AX245" t="str">
            <v/>
          </cell>
          <cell r="AY245">
            <v>24</v>
          </cell>
          <cell r="BA245" t="str">
            <v>月</v>
          </cell>
          <cell r="BB245" t="str">
            <v/>
          </cell>
          <cell r="BC245">
            <v>40367.397222222236</v>
          </cell>
          <cell r="BD245" t="str">
            <v/>
          </cell>
          <cell r="BE245" t="str">
            <v>适用于缓解儿童普通感冒及流行性感冒引起的发热、头痛、四肢酸痛、打喷嚏、流鼻涕、鼻塞、咽痛等症状，也可用于儿童流行性感冒的预防和治疗。</v>
          </cell>
          <cell r="BG245" t="str">
            <v/>
          </cell>
          <cell r="BH245">
            <v>66268</v>
          </cell>
          <cell r="BJ245" t="str">
            <v>药品</v>
          </cell>
          <cell r="BK245">
            <v>1</v>
          </cell>
          <cell r="BN245" t="str">
            <v/>
          </cell>
          <cell r="BO245" t="str">
            <v/>
          </cell>
          <cell r="BP245" t="str">
            <v/>
          </cell>
          <cell r="BQ245" t="str">
            <v>B</v>
          </cell>
          <cell r="BR245" t="str">
            <v>基本目录标志</v>
          </cell>
          <cell r="BS245" t="str">
            <v>[2011]99号</v>
          </cell>
          <cell r="BT245">
            <v>1</v>
          </cell>
          <cell r="BU245" t="str">
            <v>B</v>
          </cell>
        </row>
        <row r="246">
          <cell r="A246">
            <v>83782</v>
          </cell>
          <cell r="B246" t="str">
            <v>联苯苄唑乳膏(孚琪)</v>
          </cell>
          <cell r="C246" t="str">
            <v/>
          </cell>
          <cell r="D246" t="str">
            <v>1%:20g</v>
          </cell>
          <cell r="E246" t="str">
            <v>支</v>
          </cell>
          <cell r="F246" t="str">
            <v>北京华素制药股份有限公司(原：北京四环医药)</v>
          </cell>
          <cell r="G246" t="str">
            <v>北京华素</v>
          </cell>
          <cell r="H246" t="str">
            <v>6931837200322</v>
          </cell>
          <cell r="I246" t="str">
            <v>皮肤癣症（抗真菌感染）用药</v>
          </cell>
          <cell r="J246" t="str">
            <v>皮肤科用药</v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  <cell r="R246" t="str">
            <v>国药准字H10930043</v>
          </cell>
          <cell r="S246" t="str">
            <v/>
          </cell>
          <cell r="T246" t="str">
            <v/>
          </cell>
          <cell r="U246" t="str">
            <v>正常</v>
          </cell>
          <cell r="V246">
            <v>0.17</v>
          </cell>
          <cell r="W246">
            <v>0.17</v>
          </cell>
          <cell r="X246" t="str">
            <v>商品</v>
          </cell>
          <cell r="Y246" t="str">
            <v/>
          </cell>
          <cell r="Z246" t="str">
            <v/>
          </cell>
          <cell r="AA246" t="str">
            <v>LBBZRGFQ83782</v>
          </cell>
          <cell r="AB246" t="str">
            <v>PFXZZKZJGRZYY</v>
          </cell>
          <cell r="AC246" t="str">
            <v/>
          </cell>
          <cell r="AD246" t="str">
            <v>LBBZRG(FQ)</v>
          </cell>
          <cell r="AE246" t="str">
            <v>BJHSZYGFYXGSBJSHYYKJGFYXGS7833</v>
          </cell>
          <cell r="AF246" t="str">
            <v/>
          </cell>
          <cell r="AQ246" t="str">
            <v/>
          </cell>
          <cell r="AR246" t="str">
            <v/>
          </cell>
          <cell r="AT246" t="str">
            <v>代销</v>
          </cell>
          <cell r="AW246" t="str">
            <v/>
          </cell>
          <cell r="AX246" t="str">
            <v/>
          </cell>
          <cell r="BA246" t="str">
            <v/>
          </cell>
          <cell r="BB246" t="str">
            <v/>
          </cell>
          <cell r="BD246" t="str">
            <v/>
          </cell>
          <cell r="BE246" t="str">
            <v>货品状态于20120322 17:26:03由正常调整为业务停用，货品状态于20120411 08:54:05 由业务停用调整为正常</v>
          </cell>
          <cell r="BG246" t="str">
            <v/>
          </cell>
          <cell r="BH246">
            <v>7833</v>
          </cell>
          <cell r="BJ246" t="str">
            <v>药品</v>
          </cell>
          <cell r="BK246">
            <v>1</v>
          </cell>
          <cell r="BN246" t="str">
            <v/>
          </cell>
          <cell r="BO246" t="str">
            <v/>
          </cell>
          <cell r="BP246" t="str">
            <v/>
          </cell>
          <cell r="BQ246" t="str">
            <v>B</v>
          </cell>
          <cell r="BR246" t="str">
            <v>基本目录标志</v>
          </cell>
          <cell r="BS246" t="str">
            <v>[2011]99号</v>
          </cell>
          <cell r="BT246">
            <v>1</v>
          </cell>
          <cell r="BU246" t="str">
            <v>B</v>
          </cell>
        </row>
        <row r="247">
          <cell r="A247">
            <v>84167</v>
          </cell>
          <cell r="B247" t="str">
            <v>小儿麦枣片</v>
          </cell>
          <cell r="C247" t="str">
            <v/>
          </cell>
          <cell r="D247" t="str">
            <v>◆0.45gx12片x3板（素衣）</v>
          </cell>
          <cell r="E247" t="str">
            <v>盒</v>
          </cell>
          <cell r="F247" t="str">
            <v>葵花药业集团(佳木斯)有限公司</v>
          </cell>
          <cell r="G247" t="str">
            <v>葵花药业(佳木斯)</v>
          </cell>
          <cell r="H247" t="str">
            <v>6924577830515</v>
          </cell>
          <cell r="I247" t="str">
            <v>儿科专用胃肠道疾病用药</v>
          </cell>
          <cell r="J247" t="str">
            <v>儿科药</v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>片剂</v>
          </cell>
          <cell r="Q247" t="str">
            <v/>
          </cell>
          <cell r="R247" t="str">
            <v>国药准字Z20025582</v>
          </cell>
          <cell r="S247" t="str">
            <v/>
          </cell>
          <cell r="T247" t="str">
            <v/>
          </cell>
          <cell r="U247" t="str">
            <v>正常</v>
          </cell>
          <cell r="V247">
            <v>0.17</v>
          </cell>
          <cell r="W247">
            <v>0.17</v>
          </cell>
          <cell r="X247" t="str">
            <v>商品</v>
          </cell>
          <cell r="Y247" t="str">
            <v/>
          </cell>
          <cell r="Z247" t="str">
            <v/>
          </cell>
          <cell r="AA247" t="str">
            <v>XEMZP84167</v>
          </cell>
          <cell r="AB247" t="str">
            <v>EKZYWCDJBYY</v>
          </cell>
          <cell r="AC247" t="str">
            <v/>
          </cell>
          <cell r="AD247" t="str">
            <v>XEMZP</v>
          </cell>
          <cell r="AE247" t="str">
            <v>KHYYJTJMSYXGS</v>
          </cell>
          <cell r="AF247" t="str">
            <v/>
          </cell>
          <cell r="AQ247" t="str">
            <v>是</v>
          </cell>
          <cell r="AR247" t="str">
            <v/>
          </cell>
          <cell r="AT247" t="str">
            <v>经销</v>
          </cell>
          <cell r="AW247" t="str">
            <v/>
          </cell>
          <cell r="AX247" t="str">
            <v/>
          </cell>
          <cell r="AY247">
            <v>24</v>
          </cell>
          <cell r="BA247" t="str">
            <v/>
          </cell>
          <cell r="BB247" t="str">
            <v/>
          </cell>
          <cell r="BD247" t="str">
            <v/>
          </cell>
          <cell r="BE247" t="str">
            <v/>
          </cell>
          <cell r="BG247" t="str">
            <v/>
          </cell>
          <cell r="BH247">
            <v>21463</v>
          </cell>
          <cell r="BJ247" t="str">
            <v>药品</v>
          </cell>
          <cell r="BK247">
            <v>1</v>
          </cell>
          <cell r="BN247" t="str">
            <v/>
          </cell>
          <cell r="BO247" t="str">
            <v/>
          </cell>
          <cell r="BP247" t="str">
            <v/>
          </cell>
          <cell r="BQ247" t="str">
            <v>D</v>
          </cell>
          <cell r="BR247" t="str">
            <v>保障目录标志</v>
          </cell>
          <cell r="BS247" t="str">
            <v>[2011]99号</v>
          </cell>
          <cell r="BT247">
            <v>1</v>
          </cell>
          <cell r="BU247" t="str">
            <v>D</v>
          </cell>
        </row>
        <row r="248">
          <cell r="A248">
            <v>84174</v>
          </cell>
          <cell r="B248" t="str">
            <v>六味地黄丸</v>
          </cell>
          <cell r="C248" t="str">
            <v/>
          </cell>
          <cell r="D248" t="str">
            <v>◆126丸/瓶(浓缩丸)</v>
          </cell>
          <cell r="E248" t="str">
            <v>盒</v>
          </cell>
          <cell r="F248" t="str">
            <v>太极集团重庆中药二厂</v>
          </cell>
          <cell r="G248" t="str">
            <v>重庆中药二厂</v>
          </cell>
          <cell r="H248" t="str">
            <v>6920607160706</v>
          </cell>
          <cell r="I248" t="str">
            <v>滋补肾阴药</v>
          </cell>
          <cell r="J248" t="str">
            <v>滋补营养药</v>
          </cell>
          <cell r="K248" t="str">
            <v>太极</v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>丸剂</v>
          </cell>
          <cell r="Q248" t="str">
            <v/>
          </cell>
          <cell r="R248" t="str">
            <v>国药准字Z50020595</v>
          </cell>
          <cell r="S248" t="str">
            <v/>
          </cell>
          <cell r="T248" t="str">
            <v/>
          </cell>
          <cell r="U248" t="str">
            <v>正常</v>
          </cell>
          <cell r="V248">
            <v>0.17</v>
          </cell>
          <cell r="W248">
            <v>0.17</v>
          </cell>
          <cell r="X248" t="str">
            <v>商品</v>
          </cell>
          <cell r="Y248" t="str">
            <v/>
          </cell>
          <cell r="Z248" t="str">
            <v/>
          </cell>
          <cell r="AA248" t="str">
            <v>LWDHW84174</v>
          </cell>
          <cell r="AB248" t="str">
            <v>ZBSYY</v>
          </cell>
          <cell r="AC248" t="str">
            <v/>
          </cell>
          <cell r="AD248" t="str">
            <v>LWDHW</v>
          </cell>
          <cell r="AE248" t="str">
            <v>TJJTCQZYEC1014</v>
          </cell>
          <cell r="AF248" t="str">
            <v/>
          </cell>
          <cell r="AJ248">
            <v>1</v>
          </cell>
          <cell r="AO248">
            <v>1</v>
          </cell>
          <cell r="AQ248" t="str">
            <v/>
          </cell>
          <cell r="AR248" t="str">
            <v/>
          </cell>
          <cell r="AT248" t="str">
            <v>经销</v>
          </cell>
          <cell r="AW248" t="str">
            <v/>
          </cell>
          <cell r="AX248" t="str">
            <v/>
          </cell>
          <cell r="AY248">
            <v>48</v>
          </cell>
          <cell r="BA248" t="str">
            <v>月</v>
          </cell>
          <cell r="BB248" t="str">
            <v/>
          </cell>
          <cell r="BC248">
            <v>40396.627083333326</v>
          </cell>
          <cell r="BD248" t="str">
            <v/>
          </cell>
          <cell r="BE248" t="str">
            <v>20120323刘倩 清理库存禁请，货品状态于20120413 11:03:40 由业务停用调整为正常</v>
          </cell>
          <cell r="BG248" t="str">
            <v/>
          </cell>
          <cell r="BH248">
            <v>1014</v>
          </cell>
          <cell r="BJ248" t="str">
            <v>药品</v>
          </cell>
          <cell r="BK248">
            <v>1</v>
          </cell>
          <cell r="BL248">
            <v>1</v>
          </cell>
          <cell r="BN248" t="str">
            <v/>
          </cell>
          <cell r="BO248" t="str">
            <v/>
          </cell>
          <cell r="BP248" t="str">
            <v/>
          </cell>
          <cell r="BQ248" t="str">
            <v>T1</v>
          </cell>
          <cell r="BR248" t="str">
            <v>保障目录标志</v>
          </cell>
          <cell r="BS248" t="str">
            <v>[2010]430号</v>
          </cell>
          <cell r="BT248">
            <v>1</v>
          </cell>
          <cell r="BU248" t="str">
            <v>T1</v>
          </cell>
        </row>
        <row r="249">
          <cell r="A249">
            <v>85837</v>
          </cell>
          <cell r="B249" t="str">
            <v>水解胶原蛋白营养片(自然之宝)</v>
          </cell>
          <cell r="C249" t="str">
            <v>自然之宝</v>
          </cell>
          <cell r="D249" t="str">
            <v>216g(300片)</v>
          </cell>
          <cell r="E249" t="str">
            <v>瓶</v>
          </cell>
          <cell r="F249" t="str">
            <v>美国NATURE'S BOUNTY INC</v>
          </cell>
          <cell r="G249" t="str">
            <v>美国NATURE'S BOUNTY INC</v>
          </cell>
          <cell r="H249" t="str">
            <v>074312041143</v>
          </cell>
          <cell r="I249" t="str">
            <v>美容养颜保健食品</v>
          </cell>
          <cell r="J249" t="str">
            <v>美容养颜保健食品</v>
          </cell>
          <cell r="K249" t="str">
            <v>自然之宝</v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>片剂</v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>正常</v>
          </cell>
          <cell r="V249">
            <v>0.17</v>
          </cell>
          <cell r="W249">
            <v>0.17</v>
          </cell>
          <cell r="X249" t="str">
            <v>商品</v>
          </cell>
          <cell r="Y249" t="str">
            <v/>
          </cell>
          <cell r="Z249" t="str">
            <v/>
          </cell>
          <cell r="AA249" t="str">
            <v>SJJYDBYYPZRZB85837</v>
          </cell>
          <cell r="AB249" t="str">
            <v>MRYYBJSP</v>
          </cell>
          <cell r="AC249" t="str">
            <v/>
          </cell>
          <cell r="AD249" t="str">
            <v>SJJYDB</v>
          </cell>
          <cell r="AE249" t="str">
            <v>MGNATURE'SBOUNTYINC62466</v>
          </cell>
          <cell r="AF249" t="str">
            <v/>
          </cell>
          <cell r="AM249">
            <v>1</v>
          </cell>
          <cell r="AQ249" t="str">
            <v/>
          </cell>
          <cell r="AR249" t="str">
            <v/>
          </cell>
          <cell r="AT249" t="str">
            <v>经销</v>
          </cell>
          <cell r="AW249" t="str">
            <v/>
          </cell>
          <cell r="AX249" t="str">
            <v/>
          </cell>
          <cell r="AY249">
            <v>36</v>
          </cell>
          <cell r="BA249" t="str">
            <v>月</v>
          </cell>
          <cell r="BB249" t="str">
            <v/>
          </cell>
          <cell r="BC249">
            <v>40379.635416666657</v>
          </cell>
          <cell r="BD249" t="str">
            <v/>
          </cell>
          <cell r="BE249" t="str">
            <v>20120323刘倩 清理库存禁请，货品状态于20120425 11:07:35 由业务停用调整为正常</v>
          </cell>
          <cell r="BG249" t="str">
            <v/>
          </cell>
          <cell r="BH249">
            <v>62466</v>
          </cell>
          <cell r="BJ249" t="str">
            <v>保健食品</v>
          </cell>
          <cell r="BK249">
            <v>1</v>
          </cell>
          <cell r="BN249" t="str">
            <v/>
          </cell>
          <cell r="BO249" t="str">
            <v/>
          </cell>
          <cell r="BP249" t="str">
            <v/>
          </cell>
          <cell r="BQ249" t="str">
            <v>A</v>
          </cell>
          <cell r="BR249" t="str">
            <v>基本目录标志</v>
          </cell>
          <cell r="BS249" t="str">
            <v/>
          </cell>
          <cell r="BT249">
            <v>1</v>
          </cell>
          <cell r="BU249" t="str">
            <v>A</v>
          </cell>
        </row>
        <row r="250">
          <cell r="A250">
            <v>85839</v>
          </cell>
          <cell r="B250" t="str">
            <v>辅酶Q10软胶囊(自然之宝)</v>
          </cell>
          <cell r="C250" t="str">
            <v/>
          </cell>
          <cell r="D250" t="str">
            <v>13g(60粒)</v>
          </cell>
          <cell r="E250" t="str">
            <v>瓶</v>
          </cell>
          <cell r="F250" t="str">
            <v>美国NATURE'S BOUNTY INC</v>
          </cell>
          <cell r="G250" t="str">
            <v>美国NATURE'S BOUNTY INC</v>
          </cell>
          <cell r="H250" t="str">
            <v>074312118173</v>
          </cell>
          <cell r="I250" t="str">
            <v>其它滋补营养保健食品</v>
          </cell>
          <cell r="J250" t="str">
            <v>滋补营养类保健食品</v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>胶囊剂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>正常</v>
          </cell>
          <cell r="V250">
            <v>0.17</v>
          </cell>
          <cell r="W250">
            <v>0.17</v>
          </cell>
          <cell r="X250" t="str">
            <v>商品</v>
          </cell>
          <cell r="Y250" t="str">
            <v/>
          </cell>
          <cell r="Z250" t="str">
            <v/>
          </cell>
          <cell r="AA250" t="str">
            <v>FMQ10RJNZRZB85839</v>
          </cell>
          <cell r="AB250" t="str">
            <v>QTZBYYBJSP</v>
          </cell>
          <cell r="AC250" t="str">
            <v/>
          </cell>
          <cell r="AD250" t="str">
            <v>FMQ10RJ</v>
          </cell>
          <cell r="AE250" t="str">
            <v>MGNATURE'SBOUNTYINC62466</v>
          </cell>
          <cell r="AF250" t="str">
            <v/>
          </cell>
          <cell r="AM250">
            <v>1</v>
          </cell>
          <cell r="AQ250" t="str">
            <v/>
          </cell>
          <cell r="AR250" t="str">
            <v/>
          </cell>
          <cell r="AT250" t="str">
            <v>经销</v>
          </cell>
          <cell r="AW250" t="str">
            <v/>
          </cell>
          <cell r="AX250" t="str">
            <v/>
          </cell>
          <cell r="BA250" t="str">
            <v/>
          </cell>
          <cell r="BB250" t="str">
            <v/>
          </cell>
          <cell r="BC250">
            <v>40359.461111111101</v>
          </cell>
          <cell r="BD250" t="str">
            <v/>
          </cell>
          <cell r="BE250" t="str">
            <v>20120323刘倩 清理库存禁请，货品状态于20120427 10:51:35 由业务停用调整为正常</v>
          </cell>
          <cell r="BG250" t="str">
            <v/>
          </cell>
          <cell r="BH250">
            <v>62466</v>
          </cell>
          <cell r="BJ250" t="str">
            <v>保健食品</v>
          </cell>
          <cell r="BK250">
            <v>1</v>
          </cell>
          <cell r="BN250" t="str">
            <v/>
          </cell>
          <cell r="BO250" t="str">
            <v/>
          </cell>
          <cell r="BP250" t="str">
            <v/>
          </cell>
          <cell r="BQ250" t="str">
            <v>A</v>
          </cell>
          <cell r="BR250" t="str">
            <v>基本目录标志</v>
          </cell>
          <cell r="BS250" t="str">
            <v/>
          </cell>
          <cell r="BT250">
            <v>1</v>
          </cell>
          <cell r="BU250" t="str">
            <v>A</v>
          </cell>
        </row>
        <row r="251">
          <cell r="A251">
            <v>86066</v>
          </cell>
          <cell r="B251" t="str">
            <v>拨云锭</v>
          </cell>
          <cell r="C251" t="str">
            <v/>
          </cell>
          <cell r="D251" t="str">
            <v>◆0.17gx2锭+8ml</v>
          </cell>
          <cell r="E251" t="str">
            <v>盒</v>
          </cell>
          <cell r="F251" t="str">
            <v>武汉五景药业有限公司</v>
          </cell>
          <cell r="G251" t="str">
            <v>武汉五景</v>
          </cell>
          <cell r="H251" t="str">
            <v>6908569000117</v>
          </cell>
          <cell r="I251" t="str">
            <v>白内障用药</v>
          </cell>
          <cell r="J251" t="str">
            <v>眼科药</v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>眼用剂</v>
          </cell>
          <cell r="Q251" t="str">
            <v/>
          </cell>
          <cell r="R251" t="str">
            <v>国药准字Z42021916</v>
          </cell>
          <cell r="S251" t="str">
            <v/>
          </cell>
          <cell r="T251" t="str">
            <v/>
          </cell>
          <cell r="U251" t="str">
            <v>正常</v>
          </cell>
          <cell r="V251">
            <v>0.17</v>
          </cell>
          <cell r="W251">
            <v>0.17</v>
          </cell>
          <cell r="X251" t="str">
            <v>商品</v>
          </cell>
          <cell r="Y251" t="str">
            <v/>
          </cell>
          <cell r="Z251" t="str">
            <v/>
          </cell>
          <cell r="AA251" t="str">
            <v>BYD86066</v>
          </cell>
          <cell r="AB251" t="str">
            <v>BNZYY</v>
          </cell>
          <cell r="AC251" t="str">
            <v/>
          </cell>
          <cell r="AD251" t="str">
            <v>BYD</v>
          </cell>
          <cell r="AE251" t="str">
            <v>WHWJYYYXGS1429</v>
          </cell>
          <cell r="AF251" t="str">
            <v/>
          </cell>
          <cell r="AQ251" t="str">
            <v/>
          </cell>
          <cell r="AR251" t="str">
            <v/>
          </cell>
          <cell r="AT251" t="str">
            <v>经销</v>
          </cell>
          <cell r="AW251" t="str">
            <v/>
          </cell>
          <cell r="AX251" t="str">
            <v/>
          </cell>
          <cell r="AY251">
            <v>24</v>
          </cell>
          <cell r="BA251" t="str">
            <v/>
          </cell>
          <cell r="BB251" t="str">
            <v/>
          </cell>
          <cell r="BD251" t="str">
            <v/>
          </cell>
          <cell r="BE251" t="str">
            <v>货品状态于20120322 17:26:03由正常调整为业务停用，货品状态于20120413 11:03:45 由业务停用调整为正常</v>
          </cell>
          <cell r="BG251" t="str">
            <v/>
          </cell>
          <cell r="BH251">
            <v>1429</v>
          </cell>
          <cell r="BJ251" t="str">
            <v>药品</v>
          </cell>
          <cell r="BK251">
            <v>1</v>
          </cell>
          <cell r="BN251" t="str">
            <v/>
          </cell>
          <cell r="BO251" t="str">
            <v/>
          </cell>
          <cell r="BP251" t="str">
            <v/>
          </cell>
          <cell r="BQ251" t="str">
            <v>B</v>
          </cell>
          <cell r="BR251" t="str">
            <v>基本目录标志</v>
          </cell>
          <cell r="BS251" t="str">
            <v>[2011]99号</v>
          </cell>
          <cell r="BT251">
            <v>1</v>
          </cell>
          <cell r="BU251" t="str">
            <v>B</v>
          </cell>
        </row>
        <row r="252">
          <cell r="A252">
            <v>86079</v>
          </cell>
          <cell r="B252" t="str">
            <v>珍珠明目滴眼液(E洁)</v>
          </cell>
          <cell r="C252" t="str">
            <v/>
          </cell>
          <cell r="D252" t="str">
            <v>◆15ml/支</v>
          </cell>
          <cell r="E252" t="str">
            <v>盒</v>
          </cell>
          <cell r="F252" t="str">
            <v>武汉五景药业有限公司</v>
          </cell>
          <cell r="G252" t="str">
            <v>武汉五景</v>
          </cell>
          <cell r="H252" t="str">
            <v>6908569680159</v>
          </cell>
          <cell r="I252" t="str">
            <v>缓解视疲劳用药</v>
          </cell>
          <cell r="J252" t="str">
            <v>眼科药</v>
          </cell>
          <cell r="K252" t="str">
            <v>E洁</v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>眼用剂</v>
          </cell>
          <cell r="Q252" t="str">
            <v/>
          </cell>
          <cell r="R252" t="str">
            <v>国药准字Z42021958</v>
          </cell>
          <cell r="S252" t="str">
            <v/>
          </cell>
          <cell r="T252" t="str">
            <v/>
          </cell>
          <cell r="U252" t="str">
            <v>正常</v>
          </cell>
          <cell r="V252">
            <v>0.17</v>
          </cell>
          <cell r="W252">
            <v>0.17</v>
          </cell>
          <cell r="X252" t="str">
            <v>商品</v>
          </cell>
          <cell r="Y252" t="str">
            <v/>
          </cell>
          <cell r="Z252" t="str">
            <v/>
          </cell>
          <cell r="AA252" t="str">
            <v>ZZMMDYYEJ86079</v>
          </cell>
          <cell r="AB252" t="str">
            <v>HJSPLYY</v>
          </cell>
          <cell r="AC252" t="str">
            <v>17%中成药</v>
          </cell>
          <cell r="AD252" t="str">
            <v>ZZMMDYYEJ</v>
          </cell>
          <cell r="AE252" t="str">
            <v>WHWJYYYXGS1429</v>
          </cell>
          <cell r="AF252" t="str">
            <v/>
          </cell>
          <cell r="AJ252">
            <v>1</v>
          </cell>
          <cell r="AO252">
            <v>1</v>
          </cell>
          <cell r="AQ252" t="str">
            <v/>
          </cell>
          <cell r="AR252" t="str">
            <v/>
          </cell>
          <cell r="AT252" t="str">
            <v>经销</v>
          </cell>
          <cell r="AW252" t="str">
            <v/>
          </cell>
          <cell r="AX252" t="str">
            <v/>
          </cell>
          <cell r="AY252">
            <v>18</v>
          </cell>
          <cell r="BA252" t="str">
            <v>月</v>
          </cell>
          <cell r="BB252" t="str">
            <v/>
          </cell>
          <cell r="BC252">
            <v>40396.37916666668</v>
          </cell>
          <cell r="BD252" t="str">
            <v/>
          </cell>
          <cell r="BE252" t="str">
            <v>清热泻火，养肝明目，用于视力疲劳症和慢性结膜炎。</v>
          </cell>
          <cell r="BG252" t="str">
            <v/>
          </cell>
          <cell r="BH252">
            <v>1429</v>
          </cell>
          <cell r="BJ252" t="str">
            <v>药品</v>
          </cell>
          <cell r="BK252">
            <v>1</v>
          </cell>
          <cell r="BN252" t="str">
            <v/>
          </cell>
          <cell r="BO252" t="str">
            <v/>
          </cell>
          <cell r="BP252" t="str">
            <v/>
          </cell>
          <cell r="BQ252" t="str">
            <v>B</v>
          </cell>
          <cell r="BR252" t="str">
            <v>基本目录标志</v>
          </cell>
          <cell r="BS252" t="str">
            <v>[2011]99号</v>
          </cell>
          <cell r="BT252">
            <v>1</v>
          </cell>
          <cell r="BU252" t="str">
            <v>B</v>
          </cell>
        </row>
        <row r="253">
          <cell r="A253">
            <v>86114</v>
          </cell>
          <cell r="B253" t="str">
            <v>萘敏维滴眼液(E洁)</v>
          </cell>
          <cell r="C253" t="str">
            <v/>
          </cell>
          <cell r="D253" t="str">
            <v>◆15ml/支</v>
          </cell>
          <cell r="E253" t="str">
            <v>盒</v>
          </cell>
          <cell r="F253" t="str">
            <v>武汉五景药业有限公司</v>
          </cell>
          <cell r="G253" t="str">
            <v>武汉五景</v>
          </cell>
          <cell r="H253" t="str">
            <v>6908569680135</v>
          </cell>
          <cell r="I253" t="str">
            <v>缓解视疲劳用药</v>
          </cell>
          <cell r="J253" t="str">
            <v>眼科药</v>
          </cell>
          <cell r="K253" t="str">
            <v>E洁</v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>眼用剂</v>
          </cell>
          <cell r="Q253" t="str">
            <v/>
          </cell>
          <cell r="R253" t="str">
            <v>国药准字H20054582</v>
          </cell>
          <cell r="S253" t="str">
            <v/>
          </cell>
          <cell r="T253" t="str">
            <v/>
          </cell>
          <cell r="U253" t="str">
            <v>正常</v>
          </cell>
          <cell r="V253">
            <v>0.17</v>
          </cell>
          <cell r="W253">
            <v>0.17</v>
          </cell>
          <cell r="X253" t="str">
            <v>商品</v>
          </cell>
          <cell r="Y253" t="str">
            <v/>
          </cell>
          <cell r="Z253" t="str">
            <v/>
          </cell>
          <cell r="AA253" t="str">
            <v>NMWDYYEJ86114</v>
          </cell>
          <cell r="AB253" t="str">
            <v>HJSPLYY</v>
          </cell>
          <cell r="AC253" t="str">
            <v>17%化学药品</v>
          </cell>
          <cell r="AD253" t="str">
            <v>NMWDYYEJ</v>
          </cell>
          <cell r="AE253" t="str">
            <v>WHWJYYYXGS1429</v>
          </cell>
          <cell r="AF253" t="str">
            <v/>
          </cell>
          <cell r="AO253">
            <v>1</v>
          </cell>
          <cell r="AQ253" t="str">
            <v/>
          </cell>
          <cell r="AR253" t="str">
            <v/>
          </cell>
          <cell r="AT253" t="str">
            <v>经销</v>
          </cell>
          <cell r="AW253" t="str">
            <v/>
          </cell>
          <cell r="AX253" t="str">
            <v/>
          </cell>
          <cell r="AY253">
            <v>24</v>
          </cell>
          <cell r="BA253" t="str">
            <v>月</v>
          </cell>
          <cell r="BB253" t="str">
            <v/>
          </cell>
          <cell r="BC253">
            <v>40366.415277777764</v>
          </cell>
          <cell r="BD253" t="str">
            <v/>
          </cell>
          <cell r="BE253" t="str">
            <v>用于缓解眼睛疲劳、结膜充血及眼睛发痒等症状。</v>
          </cell>
          <cell r="BG253" t="str">
            <v/>
          </cell>
          <cell r="BH253">
            <v>1429</v>
          </cell>
          <cell r="BJ253" t="str">
            <v>药品</v>
          </cell>
          <cell r="BK253">
            <v>1</v>
          </cell>
          <cell r="BN253" t="str">
            <v/>
          </cell>
          <cell r="BO253" t="str">
            <v/>
          </cell>
          <cell r="BP253" t="str">
            <v/>
          </cell>
          <cell r="BQ253" t="str">
            <v>A</v>
          </cell>
          <cell r="BR253" t="str">
            <v>基本目录标志</v>
          </cell>
          <cell r="BS253" t="str">
            <v>[2010]430号</v>
          </cell>
          <cell r="BT253">
            <v>1</v>
          </cell>
          <cell r="BU253" t="str">
            <v>A</v>
          </cell>
        </row>
        <row r="254">
          <cell r="A254">
            <v>86909</v>
          </cell>
          <cell r="B254" t="str">
            <v>更年安片</v>
          </cell>
          <cell r="C254" t="str">
            <v/>
          </cell>
          <cell r="D254" t="str">
            <v>0.3gx100片(糖衣)</v>
          </cell>
          <cell r="E254" t="str">
            <v>瓶</v>
          </cell>
          <cell r="F254" t="str">
            <v>桂龙药业(安徽)有限公司</v>
          </cell>
          <cell r="G254" t="str">
            <v>桂龙药业(安徽)</v>
          </cell>
          <cell r="H254" t="str">
            <v>6937343170203</v>
          </cell>
          <cell r="I254" t="str">
            <v>更年期综合症用药</v>
          </cell>
          <cell r="J254" t="str">
            <v>妇科药</v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  <cell r="R254" t="str">
            <v>国药准字Z20053128</v>
          </cell>
          <cell r="S254" t="str">
            <v/>
          </cell>
          <cell r="T254" t="str">
            <v/>
          </cell>
          <cell r="U254" t="str">
            <v>正常</v>
          </cell>
          <cell r="V254">
            <v>0.17</v>
          </cell>
          <cell r="W254">
            <v>0.17</v>
          </cell>
          <cell r="X254" t="str">
            <v>商品</v>
          </cell>
          <cell r="Y254" t="str">
            <v/>
          </cell>
          <cell r="Z254" t="str">
            <v/>
          </cell>
          <cell r="AA254" t="str">
            <v>GNAP86909</v>
          </cell>
          <cell r="AB254" t="str">
            <v>GNQZHZYY</v>
          </cell>
          <cell r="AC254" t="str">
            <v/>
          </cell>
          <cell r="AD254" t="str">
            <v>GNAP</v>
          </cell>
          <cell r="AE254" t="str">
            <v>GLYYAHYXGS15982</v>
          </cell>
          <cell r="AF254" t="str">
            <v/>
          </cell>
          <cell r="AG254">
            <v>1</v>
          </cell>
          <cell r="AQ254" t="str">
            <v/>
          </cell>
          <cell r="AR254" t="str">
            <v/>
          </cell>
          <cell r="AT254" t="str">
            <v>经销</v>
          </cell>
          <cell r="AW254" t="str">
            <v/>
          </cell>
          <cell r="AX254" t="str">
            <v/>
          </cell>
          <cell r="BA254" t="str">
            <v/>
          </cell>
          <cell r="BB254" t="str">
            <v/>
          </cell>
          <cell r="BD254" t="str">
            <v/>
          </cell>
          <cell r="BE254" t="str">
            <v/>
          </cell>
          <cell r="BG254" t="str">
            <v/>
          </cell>
          <cell r="BH254">
            <v>15982</v>
          </cell>
          <cell r="BJ254" t="str">
            <v>药品</v>
          </cell>
          <cell r="BK254">
            <v>1</v>
          </cell>
          <cell r="BN254" t="str">
            <v/>
          </cell>
          <cell r="BO254" t="str">
            <v/>
          </cell>
          <cell r="BP254" t="str">
            <v/>
          </cell>
          <cell r="BQ254" t="str">
            <v>B</v>
          </cell>
          <cell r="BR254" t="str">
            <v>基本目录标志</v>
          </cell>
          <cell r="BS254" t="str">
            <v>新品未下文已备案</v>
          </cell>
          <cell r="BT254">
            <v>1</v>
          </cell>
          <cell r="BU254" t="str">
            <v>B</v>
          </cell>
        </row>
        <row r="255">
          <cell r="A255">
            <v>87972</v>
          </cell>
          <cell r="B255" t="str">
            <v>葡萄糖酸锌颗粒</v>
          </cell>
          <cell r="C255" t="str">
            <v/>
          </cell>
          <cell r="D255" t="str">
            <v>◆70mgx10包</v>
          </cell>
          <cell r="E255" t="str">
            <v>盒</v>
          </cell>
          <cell r="F255" t="str">
            <v>西南药业股份有限公司</v>
          </cell>
          <cell r="G255" t="str">
            <v>西南药业</v>
          </cell>
          <cell r="H255" t="str">
            <v>6911641002602</v>
          </cell>
          <cell r="I255" t="str">
            <v>矿物质类补充药</v>
          </cell>
          <cell r="J255" t="str">
            <v>维生素矿物质补充药</v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  <cell r="R255" t="str">
            <v>国药准字H50020027</v>
          </cell>
          <cell r="S255" t="str">
            <v/>
          </cell>
          <cell r="T255" t="str">
            <v/>
          </cell>
          <cell r="U255" t="str">
            <v>正常</v>
          </cell>
          <cell r="V255">
            <v>0.17</v>
          </cell>
          <cell r="W255">
            <v>0.17</v>
          </cell>
          <cell r="X255" t="str">
            <v>商品</v>
          </cell>
          <cell r="Y255" t="str">
            <v/>
          </cell>
          <cell r="Z255" t="str">
            <v/>
          </cell>
          <cell r="AA255" t="str">
            <v>PTTSXKL87972</v>
          </cell>
          <cell r="AB255" t="str">
            <v>KWZLBCY</v>
          </cell>
          <cell r="AC255" t="str">
            <v/>
          </cell>
          <cell r="AD255" t="str">
            <v>PTTSXKL</v>
          </cell>
          <cell r="AE255" t="str">
            <v>XNYYGFYXGS1038</v>
          </cell>
          <cell r="AF255" t="str">
            <v/>
          </cell>
          <cell r="AQ255" t="str">
            <v/>
          </cell>
          <cell r="AR255" t="str">
            <v/>
          </cell>
          <cell r="AT255" t="str">
            <v>经销</v>
          </cell>
          <cell r="AW255" t="str">
            <v/>
          </cell>
          <cell r="AX255" t="str">
            <v/>
          </cell>
          <cell r="BA255" t="str">
            <v/>
          </cell>
          <cell r="BB255" t="str">
            <v/>
          </cell>
          <cell r="BD255" t="str">
            <v/>
          </cell>
          <cell r="BE255" t="str">
            <v>货品状态于20111026 09:37:32由正常调整为业务停用，货品状态于20111115 10:25:32 由业务停用调整为正常，货品状态于20120322 17:26:03 由正常调整为业务停用，货品状态于20120413 11:03:43 由业务停用调整为正常</v>
          </cell>
          <cell r="BG255" t="str">
            <v/>
          </cell>
          <cell r="BH255">
            <v>1038</v>
          </cell>
          <cell r="BJ255" t="str">
            <v>药品</v>
          </cell>
          <cell r="BK255">
            <v>1</v>
          </cell>
          <cell r="BL255">
            <v>1</v>
          </cell>
          <cell r="BN255" t="str">
            <v/>
          </cell>
          <cell r="BO255" t="str">
            <v/>
          </cell>
          <cell r="BP255" t="str">
            <v/>
          </cell>
          <cell r="BQ255" t="str">
            <v>T1</v>
          </cell>
          <cell r="BR255" t="str">
            <v>保障目录标志</v>
          </cell>
          <cell r="BS255" t="str">
            <v>[2011]99号</v>
          </cell>
          <cell r="BT255">
            <v>1</v>
          </cell>
          <cell r="BU255" t="str">
            <v>T1</v>
          </cell>
        </row>
        <row r="256">
          <cell r="A256">
            <v>88663</v>
          </cell>
          <cell r="B256" t="str">
            <v>对乙酰氨基酚糖浆</v>
          </cell>
          <cell r="C256" t="str">
            <v/>
          </cell>
          <cell r="D256" t="str">
            <v>100ml:2.40g</v>
          </cell>
          <cell r="E256" t="str">
            <v>瓶</v>
          </cell>
          <cell r="F256" t="str">
            <v>西南药业股份有限公司</v>
          </cell>
          <cell r="G256" t="str">
            <v>西南药业</v>
          </cell>
          <cell r="H256" t="str">
            <v>6911641001315</v>
          </cell>
          <cell r="I256" t="str">
            <v>解热镇痛药</v>
          </cell>
          <cell r="J256" t="str">
            <v>解热／镇痛／抗炎／抗风湿病药</v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  <cell r="R256" t="str">
            <v xml:space="preserve">国药准字H50021871
</v>
          </cell>
          <cell r="S256" t="str">
            <v/>
          </cell>
          <cell r="T256" t="str">
            <v/>
          </cell>
          <cell r="U256" t="str">
            <v>正常</v>
          </cell>
          <cell r="V256">
            <v>0.17</v>
          </cell>
          <cell r="W256">
            <v>0.17</v>
          </cell>
          <cell r="X256" t="str">
            <v>商品</v>
          </cell>
          <cell r="Y256" t="str">
            <v/>
          </cell>
          <cell r="Z256" t="str">
            <v/>
          </cell>
          <cell r="AA256" t="str">
            <v>DYXAJFTJ88663</v>
          </cell>
          <cell r="AB256" t="str">
            <v>JRZTY</v>
          </cell>
          <cell r="AC256" t="str">
            <v/>
          </cell>
          <cell r="AD256" t="str">
            <v>DYXAJFTJ</v>
          </cell>
          <cell r="AE256" t="str">
            <v>XNYYGFYXGS1038</v>
          </cell>
          <cell r="AF256" t="str">
            <v/>
          </cell>
          <cell r="AQ256" t="str">
            <v/>
          </cell>
          <cell r="AR256" t="str">
            <v/>
          </cell>
          <cell r="AT256" t="str">
            <v>经销</v>
          </cell>
          <cell r="AW256" t="str">
            <v/>
          </cell>
          <cell r="AX256" t="str">
            <v/>
          </cell>
          <cell r="BA256" t="str">
            <v/>
          </cell>
          <cell r="BB256" t="str">
            <v/>
          </cell>
          <cell r="BD256" t="str">
            <v/>
          </cell>
          <cell r="BE256" t="str">
            <v>货品状态于20120322 17:26:03由正常调整为业务停用，货品状态于20120413 11:03:47 由业务停用调整为正常</v>
          </cell>
          <cell r="BG256" t="str">
            <v/>
          </cell>
          <cell r="BH256">
            <v>1038</v>
          </cell>
          <cell r="BJ256" t="str">
            <v>药品</v>
          </cell>
          <cell r="BK256">
            <v>1</v>
          </cell>
          <cell r="BL256">
            <v>1</v>
          </cell>
          <cell r="BN256" t="str">
            <v/>
          </cell>
          <cell r="BO256" t="str">
            <v/>
          </cell>
          <cell r="BP256" t="str">
            <v/>
          </cell>
          <cell r="BQ256" t="str">
            <v>T1</v>
          </cell>
          <cell r="BR256" t="str">
            <v>保障目录标志</v>
          </cell>
          <cell r="BS256" t="str">
            <v>[2011]99号</v>
          </cell>
          <cell r="BT256">
            <v>1</v>
          </cell>
          <cell r="BU256" t="str">
            <v>T1</v>
          </cell>
        </row>
        <row r="257">
          <cell r="A257">
            <v>90873</v>
          </cell>
          <cell r="B257" t="str">
            <v>小金片</v>
          </cell>
          <cell r="C257" t="str">
            <v/>
          </cell>
          <cell r="D257" t="str">
            <v>0.36gx6片</v>
          </cell>
          <cell r="E257" t="str">
            <v>盒</v>
          </cell>
          <cell r="F257" t="str">
            <v>太极集团重庆桐君阁药厂有限公司</v>
          </cell>
          <cell r="G257" t="str">
            <v>重庆桐君阁</v>
          </cell>
          <cell r="H257" t="str">
            <v>6902329268014</v>
          </cell>
          <cell r="I257" t="str">
            <v>乳腺增生病用药</v>
          </cell>
          <cell r="J257" t="str">
            <v>妇科药</v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  <cell r="R257" t="str">
            <v>国药准字Z20026801</v>
          </cell>
          <cell r="S257" t="str">
            <v/>
          </cell>
          <cell r="T257" t="str">
            <v/>
          </cell>
          <cell r="U257" t="str">
            <v>正常</v>
          </cell>
          <cell r="V257">
            <v>0.17</v>
          </cell>
          <cell r="W257">
            <v>0.17</v>
          </cell>
          <cell r="X257" t="str">
            <v>商品</v>
          </cell>
          <cell r="Y257" t="str">
            <v/>
          </cell>
          <cell r="Z257" t="str">
            <v/>
          </cell>
          <cell r="AA257" t="str">
            <v>XJP90873</v>
          </cell>
          <cell r="AB257" t="str">
            <v>RXZSBYY</v>
          </cell>
          <cell r="AC257" t="str">
            <v/>
          </cell>
          <cell r="AD257" t="str">
            <v>XJP</v>
          </cell>
          <cell r="AE257" t="str">
            <v>TJJTCQTJGYCYXGS1441</v>
          </cell>
          <cell r="AF257" t="str">
            <v/>
          </cell>
          <cell r="AQ257" t="str">
            <v/>
          </cell>
          <cell r="AR257" t="str">
            <v/>
          </cell>
          <cell r="AT257" t="str">
            <v>经销</v>
          </cell>
          <cell r="AW257" t="str">
            <v/>
          </cell>
          <cell r="AX257" t="str">
            <v/>
          </cell>
          <cell r="BA257" t="str">
            <v/>
          </cell>
          <cell r="BB257" t="str">
            <v/>
          </cell>
          <cell r="BD257" t="str">
            <v/>
          </cell>
          <cell r="BE257" t="str">
            <v>20120323刘倩 清理库存禁请，货品状态于20120327 09:38:29 由业务停用调整为正常</v>
          </cell>
          <cell r="BG257" t="str">
            <v/>
          </cell>
          <cell r="BH257">
            <v>1441</v>
          </cell>
          <cell r="BJ257" t="str">
            <v>药品</v>
          </cell>
          <cell r="BL257">
            <v>1</v>
          </cell>
          <cell r="BN257" t="str">
            <v/>
          </cell>
          <cell r="BO257" t="str">
            <v/>
          </cell>
          <cell r="BP257" t="str">
            <v/>
          </cell>
          <cell r="BQ257" t="str">
            <v>D</v>
          </cell>
          <cell r="BR257" t="str">
            <v>保障目录标志</v>
          </cell>
          <cell r="BS257" t="str">
            <v>[2011]99号</v>
          </cell>
          <cell r="BT257">
            <v>1</v>
          </cell>
          <cell r="BU257" t="str">
            <v>D</v>
          </cell>
        </row>
        <row r="258">
          <cell r="A258">
            <v>92130</v>
          </cell>
          <cell r="B258" t="str">
            <v>荡涤灵颗粒</v>
          </cell>
          <cell r="C258" t="str">
            <v/>
          </cell>
          <cell r="D258" t="str">
            <v>20gx6袋</v>
          </cell>
          <cell r="E258" t="str">
            <v>盒</v>
          </cell>
          <cell r="F258" t="str">
            <v>太极集团四川绵阳制药有限公司</v>
          </cell>
          <cell r="G258" t="str">
            <v>太极绵阳制药</v>
          </cell>
          <cell r="H258" t="str">
            <v>6922195933328</v>
          </cell>
          <cell r="I258" t="str">
            <v>尿路感染用药</v>
          </cell>
          <cell r="J258" t="str">
            <v>泌尿系统药</v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  <cell r="R258" t="str">
            <v>国药准字Z20054308</v>
          </cell>
          <cell r="S258" t="str">
            <v/>
          </cell>
          <cell r="T258" t="str">
            <v/>
          </cell>
          <cell r="U258" t="str">
            <v>正常</v>
          </cell>
          <cell r="V258">
            <v>0.17</v>
          </cell>
          <cell r="W258">
            <v>0.17</v>
          </cell>
          <cell r="X258" t="str">
            <v>商品</v>
          </cell>
          <cell r="Y258" t="str">
            <v/>
          </cell>
          <cell r="Z258" t="str">
            <v/>
          </cell>
          <cell r="AA258" t="str">
            <v>DDLKL92130</v>
          </cell>
          <cell r="AB258" t="str">
            <v>NLGRYY</v>
          </cell>
          <cell r="AC258" t="str">
            <v/>
          </cell>
          <cell r="AD258" t="str">
            <v>DDLKL</v>
          </cell>
          <cell r="AE258" t="str">
            <v>TJJTSCMYZYYXGS1415</v>
          </cell>
          <cell r="AF258" t="str">
            <v/>
          </cell>
          <cell r="AQ258" t="str">
            <v/>
          </cell>
          <cell r="AR258" t="str">
            <v/>
          </cell>
          <cell r="AT258" t="str">
            <v>经销</v>
          </cell>
          <cell r="AW258" t="str">
            <v/>
          </cell>
          <cell r="AX258" t="str">
            <v/>
          </cell>
          <cell r="BA258" t="str">
            <v/>
          </cell>
          <cell r="BB258" t="str">
            <v/>
          </cell>
          <cell r="BD258" t="str">
            <v/>
          </cell>
          <cell r="BE258" t="str">
            <v>货品状态于20110804 14:52:45由正常调整为业务停用，货品状态于20111121 14:43:47 由业务停用调整为正常</v>
          </cell>
          <cell r="BF258">
            <v>40778</v>
          </cell>
          <cell r="BG258" t="str">
            <v/>
          </cell>
          <cell r="BH258">
            <v>1415</v>
          </cell>
          <cell r="BJ258" t="str">
            <v>药品</v>
          </cell>
          <cell r="BK258">
            <v>1</v>
          </cell>
          <cell r="BL258">
            <v>1</v>
          </cell>
          <cell r="BN258" t="str">
            <v/>
          </cell>
          <cell r="BO258" t="str">
            <v/>
          </cell>
          <cell r="BP258" t="str">
            <v/>
          </cell>
          <cell r="BQ258" t="str">
            <v>T1</v>
          </cell>
          <cell r="BR258" t="str">
            <v>基本目录标志</v>
          </cell>
          <cell r="BS258" t="str">
            <v/>
          </cell>
          <cell r="BT258">
            <v>1</v>
          </cell>
          <cell r="BU258" t="str">
            <v>T1</v>
          </cell>
        </row>
        <row r="259">
          <cell r="A259">
            <v>92615</v>
          </cell>
          <cell r="B259" t="str">
            <v>碳酸钙D3咀嚼片</v>
          </cell>
          <cell r="C259" t="str">
            <v>凯思立D</v>
          </cell>
          <cell r="D259" t="str">
            <v>1.25gx60片</v>
          </cell>
          <cell r="E259" t="str">
            <v>瓶</v>
          </cell>
          <cell r="F259" t="str">
            <v/>
          </cell>
          <cell r="G259" t="str">
            <v>通用电气药业(上海)</v>
          </cell>
          <cell r="H259" t="str">
            <v>6937667109156</v>
          </cell>
          <cell r="I259" t="str">
            <v>矿物质类补充药</v>
          </cell>
          <cell r="J259" t="str">
            <v>维生素矿物质补充药</v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>片剂</v>
          </cell>
          <cell r="Q259" t="str">
            <v/>
          </cell>
          <cell r="R259" t="str">
            <v>国药准字H20000670</v>
          </cell>
          <cell r="S259" t="str">
            <v/>
          </cell>
          <cell r="T259" t="str">
            <v/>
          </cell>
          <cell r="U259" t="str">
            <v>正常</v>
          </cell>
          <cell r="V259">
            <v>0.17</v>
          </cell>
          <cell r="W259">
            <v>0.17</v>
          </cell>
          <cell r="X259" t="str">
            <v>商品</v>
          </cell>
          <cell r="Y259" t="str">
            <v/>
          </cell>
          <cell r="Z259" t="str">
            <v/>
          </cell>
          <cell r="AA259" t="str">
            <v>TSGD3JJP92615</v>
          </cell>
          <cell r="AB259" t="str">
            <v>KWZLBCY</v>
          </cell>
          <cell r="AC259" t="str">
            <v/>
          </cell>
          <cell r="AD259" t="str">
            <v>TSGD3JJP</v>
          </cell>
          <cell r="AE259" t="str">
            <v/>
          </cell>
          <cell r="AF259" t="str">
            <v/>
          </cell>
          <cell r="AQ259" t="str">
            <v/>
          </cell>
          <cell r="AR259" t="str">
            <v/>
          </cell>
          <cell r="AT259" t="str">
            <v>经销</v>
          </cell>
          <cell r="AW259" t="str">
            <v/>
          </cell>
          <cell r="AX259" t="str">
            <v/>
          </cell>
          <cell r="BA259" t="str">
            <v/>
          </cell>
          <cell r="BB259" t="str">
            <v/>
          </cell>
          <cell r="BC259">
            <v>40652.497488425928</v>
          </cell>
          <cell r="BD259" t="str">
            <v>系统管理员</v>
          </cell>
          <cell r="BE259" t="str">
            <v>收购店无ID号品种灌入</v>
          </cell>
          <cell r="BG259" t="str">
            <v/>
          </cell>
          <cell r="BH259">
            <v>74964</v>
          </cell>
          <cell r="BJ259" t="str">
            <v>药品</v>
          </cell>
          <cell r="BK259">
            <v>1</v>
          </cell>
          <cell r="BN259" t="str">
            <v/>
          </cell>
          <cell r="BO259" t="str">
            <v/>
          </cell>
          <cell r="BP259" t="str">
            <v/>
          </cell>
          <cell r="BQ259" t="str">
            <v>B</v>
          </cell>
          <cell r="BR259" t="str">
            <v>基本目录标志</v>
          </cell>
          <cell r="BS259" t="str">
            <v/>
          </cell>
          <cell r="BT259">
            <v>1</v>
          </cell>
          <cell r="BU259" t="str">
            <v>B</v>
          </cell>
        </row>
        <row r="260">
          <cell r="A260">
            <v>92708</v>
          </cell>
          <cell r="B260" t="str">
            <v>穿心莲片</v>
          </cell>
          <cell r="C260" t="str">
            <v/>
          </cell>
          <cell r="D260" t="str">
            <v>◆20片(薄膜衣)</v>
          </cell>
          <cell r="E260" t="str">
            <v>盒</v>
          </cell>
          <cell r="F260" t="str">
            <v>广西嘉进药业有限公司</v>
          </cell>
          <cell r="G260" t="str">
            <v>广西嘉进</v>
          </cell>
          <cell r="H260" t="str">
            <v/>
          </cell>
          <cell r="I260" t="str">
            <v>清热解毒药</v>
          </cell>
          <cell r="J260" t="str">
            <v>清热药</v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  <cell r="R260" t="str">
            <v>国药准字Z45022189</v>
          </cell>
          <cell r="S260" t="str">
            <v/>
          </cell>
          <cell r="T260" t="str">
            <v/>
          </cell>
          <cell r="U260" t="str">
            <v>正常</v>
          </cell>
          <cell r="V260">
            <v>0.17</v>
          </cell>
          <cell r="W260">
            <v>0.17</v>
          </cell>
          <cell r="X260" t="str">
            <v>商品</v>
          </cell>
          <cell r="Y260" t="str">
            <v/>
          </cell>
          <cell r="Z260" t="str">
            <v/>
          </cell>
          <cell r="AA260" t="str">
            <v>CXLP92708</v>
          </cell>
          <cell r="AB260" t="str">
            <v>QRJDY</v>
          </cell>
          <cell r="AC260" t="str">
            <v/>
          </cell>
          <cell r="AD260" t="str">
            <v>CXLP</v>
          </cell>
          <cell r="AE260" t="str">
            <v>GXJJYYYXGS1353</v>
          </cell>
          <cell r="AF260" t="str">
            <v/>
          </cell>
          <cell r="AQ260" t="str">
            <v/>
          </cell>
          <cell r="AR260" t="str">
            <v/>
          </cell>
          <cell r="AT260" t="str">
            <v>经销</v>
          </cell>
          <cell r="AW260" t="str">
            <v/>
          </cell>
          <cell r="AX260" t="str">
            <v/>
          </cell>
          <cell r="BA260" t="str">
            <v/>
          </cell>
          <cell r="BB260" t="str">
            <v/>
          </cell>
          <cell r="BD260" t="str">
            <v/>
          </cell>
          <cell r="BE260" t="str">
            <v/>
          </cell>
          <cell r="BG260" t="str">
            <v>、</v>
          </cell>
          <cell r="BH260">
            <v>1353</v>
          </cell>
          <cell r="BJ260" t="str">
            <v>药品</v>
          </cell>
          <cell r="BK260">
            <v>1</v>
          </cell>
          <cell r="BN260" t="str">
            <v/>
          </cell>
          <cell r="BO260" t="str">
            <v/>
          </cell>
          <cell r="BP260" t="str">
            <v/>
          </cell>
          <cell r="BQ260" t="str">
            <v>B</v>
          </cell>
          <cell r="BR260" t="str">
            <v>基本目录标志</v>
          </cell>
          <cell r="BS260" t="str">
            <v/>
          </cell>
          <cell r="BT260">
            <v>1</v>
          </cell>
          <cell r="BU260" t="str">
            <v>B</v>
          </cell>
        </row>
        <row r="261">
          <cell r="A261">
            <v>93716</v>
          </cell>
          <cell r="B261" t="str">
            <v>布洛伪麻软胶囊(琦效)</v>
          </cell>
          <cell r="C261" t="str">
            <v/>
          </cell>
          <cell r="D261" t="str">
            <v>◆18粒</v>
          </cell>
          <cell r="E261" t="str">
            <v>盒</v>
          </cell>
          <cell r="F261" t="str">
            <v>石药集团恩必普药业有限公司</v>
          </cell>
          <cell r="G261" t="str">
            <v>石药集团恩必普</v>
          </cell>
          <cell r="H261" t="str">
            <v>6937622500165</v>
          </cell>
          <cell r="I261" t="str">
            <v>解热镇痛感冒药类</v>
          </cell>
          <cell r="J261" t="str">
            <v>抗感冒药</v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>胶囊剂</v>
          </cell>
          <cell r="Q261" t="str">
            <v/>
          </cell>
          <cell r="R261" t="str">
            <v>国药准字H20060610</v>
          </cell>
          <cell r="S261" t="str">
            <v/>
          </cell>
          <cell r="T261" t="str">
            <v/>
          </cell>
          <cell r="U261" t="str">
            <v>正常</v>
          </cell>
          <cell r="V261">
            <v>0.17</v>
          </cell>
          <cell r="W261">
            <v>0.17</v>
          </cell>
          <cell r="X261" t="str">
            <v>商品</v>
          </cell>
          <cell r="Y261" t="str">
            <v/>
          </cell>
          <cell r="Z261" t="str">
            <v/>
          </cell>
          <cell r="AA261" t="str">
            <v>BLWMRJNQX93716</v>
          </cell>
          <cell r="AB261" t="str">
            <v>JRZTGMYL</v>
          </cell>
          <cell r="AC261" t="str">
            <v/>
          </cell>
          <cell r="AD261" t="str">
            <v>BLWMRJNQX</v>
          </cell>
          <cell r="AE261" t="str">
            <v>SYJTEBPYYYXGS19868</v>
          </cell>
          <cell r="AF261" t="str">
            <v/>
          </cell>
          <cell r="AQ261" t="str">
            <v/>
          </cell>
          <cell r="AR261" t="str">
            <v/>
          </cell>
          <cell r="AT261" t="str">
            <v>经销</v>
          </cell>
          <cell r="AW261" t="str">
            <v/>
          </cell>
          <cell r="AX261" t="str">
            <v/>
          </cell>
          <cell r="BA261" t="str">
            <v/>
          </cell>
          <cell r="BB261" t="str">
            <v/>
          </cell>
          <cell r="BC261">
            <v>40434.475555555546</v>
          </cell>
          <cell r="BD261" t="str">
            <v>系统管理员</v>
          </cell>
          <cell r="BE261" t="str">
            <v>收购店无ID号品种灌入</v>
          </cell>
          <cell r="BG261" t="str">
            <v/>
          </cell>
          <cell r="BH261">
            <v>19868</v>
          </cell>
          <cell r="BJ261" t="str">
            <v>药品</v>
          </cell>
          <cell r="BK261">
            <v>1</v>
          </cell>
          <cell r="BN261" t="str">
            <v/>
          </cell>
          <cell r="BO261" t="str">
            <v/>
          </cell>
          <cell r="BP261" t="str">
            <v/>
          </cell>
          <cell r="BQ261" t="str">
            <v>A</v>
          </cell>
          <cell r="BR261" t="str">
            <v>基本目录标志</v>
          </cell>
          <cell r="BS261" t="str">
            <v/>
          </cell>
          <cell r="BT261">
            <v>1</v>
          </cell>
          <cell r="BU261" t="str">
            <v>A</v>
          </cell>
        </row>
        <row r="262">
          <cell r="A262">
            <v>95464</v>
          </cell>
          <cell r="B262" t="str">
            <v>蛇胆川贝液</v>
          </cell>
          <cell r="C262" t="str">
            <v/>
          </cell>
          <cell r="D262" t="str">
            <v>10mlx10支</v>
          </cell>
          <cell r="E262" t="str">
            <v>盒</v>
          </cell>
          <cell r="F262" t="str">
            <v>哈药集团三精制药有限公司</v>
          </cell>
          <cell r="G262" t="str">
            <v>哈药三精制药</v>
          </cell>
          <cell r="H262" t="str">
            <v>6901706210691</v>
          </cell>
          <cell r="I262" t="str">
            <v>化痰止咳药</v>
          </cell>
          <cell r="J262" t="str">
            <v>止咳化痰平喘药</v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  <cell r="R262" t="str">
            <v>国药准字Z23021527</v>
          </cell>
          <cell r="S262" t="str">
            <v/>
          </cell>
          <cell r="T262" t="str">
            <v/>
          </cell>
          <cell r="U262" t="str">
            <v>正常</v>
          </cell>
          <cell r="V262">
            <v>0.17</v>
          </cell>
          <cell r="W262">
            <v>0.17</v>
          </cell>
          <cell r="X262" t="str">
            <v>商品</v>
          </cell>
          <cell r="Y262" t="str">
            <v/>
          </cell>
          <cell r="Z262" t="str">
            <v/>
          </cell>
          <cell r="AA262" t="str">
            <v>SDCBY95464</v>
          </cell>
          <cell r="AB262" t="str">
            <v>HTZKY</v>
          </cell>
          <cell r="AC262" t="str">
            <v/>
          </cell>
          <cell r="AD262" t="str">
            <v>SDCBY</v>
          </cell>
          <cell r="AE262" t="str">
            <v>HYJTSJZYYXGS1376</v>
          </cell>
          <cell r="AF262" t="str">
            <v/>
          </cell>
          <cell r="AJ262">
            <v>1</v>
          </cell>
          <cell r="AQ262" t="str">
            <v/>
          </cell>
          <cell r="AR262" t="str">
            <v/>
          </cell>
          <cell r="AT262" t="str">
            <v>经销</v>
          </cell>
          <cell r="AW262" t="str">
            <v/>
          </cell>
          <cell r="AX262" t="str">
            <v/>
          </cell>
          <cell r="BA262" t="str">
            <v/>
          </cell>
          <cell r="BB262" t="str">
            <v/>
          </cell>
          <cell r="BD262" t="str">
            <v/>
          </cell>
          <cell r="BE262" t="str">
            <v>货品状态于20120214 09:37:01由正常调整为业务停用，货品状态于20120227 13:47:36 由业务停用调整为正常，货品状态于20120319 10:50:23 由正常调整为业务停用，货品状态于20120423 14:05:06 由业务停用调整为正常</v>
          </cell>
          <cell r="BG262" t="str">
            <v/>
          </cell>
          <cell r="BH262">
            <v>1376</v>
          </cell>
          <cell r="BJ262" t="str">
            <v>药品</v>
          </cell>
          <cell r="BK262">
            <v>1</v>
          </cell>
          <cell r="BN262" t="str">
            <v/>
          </cell>
          <cell r="BO262" t="str">
            <v/>
          </cell>
          <cell r="BP262" t="str">
            <v/>
          </cell>
          <cell r="BQ262" t="str">
            <v>B</v>
          </cell>
          <cell r="BR262" t="str">
            <v>保障目录标志</v>
          </cell>
          <cell r="BS262" t="str">
            <v>新品第2批</v>
          </cell>
          <cell r="BT262">
            <v>1</v>
          </cell>
          <cell r="BU262" t="str">
            <v>B</v>
          </cell>
        </row>
        <row r="263">
          <cell r="A263">
            <v>96576</v>
          </cell>
          <cell r="B263" t="str">
            <v>维妥立浓缩磷脂软胶囊（千林）</v>
          </cell>
          <cell r="C263" t="str">
            <v/>
          </cell>
          <cell r="D263" t="str">
            <v>◆1000mgx200粒</v>
          </cell>
          <cell r="E263" t="str">
            <v>瓶</v>
          </cell>
          <cell r="F263" t="str">
            <v/>
          </cell>
          <cell r="G263" t="str">
            <v>广东仙乐(广东保瑞监制)</v>
          </cell>
          <cell r="H263" t="str">
            <v>6924217111592</v>
          </cell>
          <cell r="I263" t="str">
            <v>调节血脂类保健食品</v>
          </cell>
          <cell r="J263" t="str">
            <v>改善心脑血管功能类保健食品</v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  <cell r="R263" t="str">
            <v>国食健字G20100177</v>
          </cell>
          <cell r="S263" t="str">
            <v/>
          </cell>
          <cell r="T263" t="str">
            <v/>
          </cell>
          <cell r="U263" t="str">
            <v>正常</v>
          </cell>
          <cell r="V263">
            <v>0.17</v>
          </cell>
          <cell r="W263">
            <v>0.17</v>
          </cell>
          <cell r="X263" t="str">
            <v>商品</v>
          </cell>
          <cell r="Y263" t="str">
            <v/>
          </cell>
          <cell r="Z263" t="str">
            <v/>
          </cell>
          <cell r="AA263" t="str">
            <v>WTLNSLZRJNQL96576</v>
          </cell>
          <cell r="AB263" t="str">
            <v>DJXZLBJSP</v>
          </cell>
          <cell r="AC263" t="str">
            <v/>
          </cell>
          <cell r="AD263" t="str">
            <v>WTLNSLZRJN</v>
          </cell>
          <cell r="AE263" t="str">
            <v/>
          </cell>
          <cell r="AF263" t="str">
            <v/>
          </cell>
          <cell r="AQ263" t="str">
            <v/>
          </cell>
          <cell r="AR263" t="str">
            <v/>
          </cell>
          <cell r="AT263" t="str">
            <v>经销</v>
          </cell>
          <cell r="AW263" t="str">
            <v/>
          </cell>
          <cell r="AX263" t="str">
            <v/>
          </cell>
          <cell r="BA263" t="str">
            <v/>
          </cell>
          <cell r="BB263" t="str">
            <v/>
          </cell>
          <cell r="BD263" t="str">
            <v/>
          </cell>
          <cell r="BE263" t="str">
            <v>20120323刘倩 清理库存禁请，货品状态于20120427 10:51:35 由业务停用调整为正常</v>
          </cell>
          <cell r="BG263" t="str">
            <v/>
          </cell>
          <cell r="BJ263" t="str">
            <v>保健食品</v>
          </cell>
          <cell r="BK263">
            <v>1</v>
          </cell>
          <cell r="BN263" t="str">
            <v/>
          </cell>
          <cell r="BO263" t="str">
            <v/>
          </cell>
          <cell r="BP263" t="str">
            <v/>
          </cell>
          <cell r="BQ263" t="str">
            <v>A</v>
          </cell>
          <cell r="BR263" t="str">
            <v>基本目录标志</v>
          </cell>
          <cell r="BS263" t="str">
            <v/>
          </cell>
          <cell r="BT263">
            <v>1</v>
          </cell>
          <cell r="BU263" t="str">
            <v>A</v>
          </cell>
        </row>
        <row r="264">
          <cell r="A264">
            <v>98581</v>
          </cell>
          <cell r="B264" t="str">
            <v>叶黄素软胶囊</v>
          </cell>
          <cell r="C264" t="str">
            <v/>
          </cell>
          <cell r="D264" t="str">
            <v>18g(300mgx60粒)</v>
          </cell>
          <cell r="E264" t="str">
            <v>瓶</v>
          </cell>
          <cell r="F264" t="str">
            <v>美国NATURE'S BOUNTY INC</v>
          </cell>
          <cell r="G264" t="str">
            <v>美国NATURE'S BOUNTY INC</v>
          </cell>
          <cell r="H264" t="str">
            <v/>
          </cell>
          <cell r="I264" t="str">
            <v>改善记忆力类保健食品</v>
          </cell>
          <cell r="J264" t="str">
            <v>改善心脑血管功能类保健食品</v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>正常</v>
          </cell>
          <cell r="V264">
            <v>0.17</v>
          </cell>
          <cell r="W264">
            <v>0.17</v>
          </cell>
          <cell r="X264" t="str">
            <v>商品</v>
          </cell>
          <cell r="Y264" t="str">
            <v/>
          </cell>
          <cell r="Z264" t="str">
            <v/>
          </cell>
          <cell r="AA264" t="str">
            <v>YHSRJN</v>
          </cell>
          <cell r="AB264" t="str">
            <v>GSJYLLBJSP</v>
          </cell>
          <cell r="AC264" t="str">
            <v/>
          </cell>
          <cell r="AD264" t="str">
            <v>YHSRJN</v>
          </cell>
          <cell r="AE264" t="str">
            <v>MGNATURE'SBOUNTYINC62466</v>
          </cell>
          <cell r="AF264" t="str">
            <v/>
          </cell>
          <cell r="AQ264" t="str">
            <v/>
          </cell>
          <cell r="AR264" t="str">
            <v/>
          </cell>
          <cell r="AT264" t="str">
            <v>经销</v>
          </cell>
          <cell r="AW264" t="str">
            <v/>
          </cell>
          <cell r="AX264" t="str">
            <v/>
          </cell>
          <cell r="BA264" t="str">
            <v/>
          </cell>
          <cell r="BB264" t="str">
            <v/>
          </cell>
          <cell r="BD264" t="str">
            <v/>
          </cell>
          <cell r="BE264" t="str">
            <v>20120323刘倩 清理库存禁请，货品状态于20120425 11:07:50 由业务停用调整为正常</v>
          </cell>
          <cell r="BG264" t="str">
            <v/>
          </cell>
          <cell r="BH264">
            <v>62466</v>
          </cell>
          <cell r="BJ264" t="str">
            <v>保健食品</v>
          </cell>
          <cell r="BK264">
            <v>1</v>
          </cell>
          <cell r="BN264" t="str">
            <v/>
          </cell>
          <cell r="BO264" t="str">
            <v/>
          </cell>
          <cell r="BP264" t="str">
            <v/>
          </cell>
          <cell r="BQ264" t="str">
            <v>A</v>
          </cell>
          <cell r="BR264" t="str">
            <v>基本目录标志</v>
          </cell>
          <cell r="BS264" t="str">
            <v/>
          </cell>
          <cell r="BT264">
            <v>1</v>
          </cell>
          <cell r="BU264" t="str">
            <v>A</v>
          </cell>
        </row>
        <row r="265">
          <cell r="A265">
            <v>99188</v>
          </cell>
          <cell r="B265" t="str">
            <v>兰索拉唑片</v>
          </cell>
          <cell r="C265" t="str">
            <v/>
          </cell>
          <cell r="D265" t="str">
            <v>◆30mgx7片x2板</v>
          </cell>
          <cell r="E265" t="str">
            <v>盒</v>
          </cell>
          <cell r="F265" t="str">
            <v/>
          </cell>
          <cell r="G265" t="str">
            <v>山东鲁抗辰欣</v>
          </cell>
          <cell r="H265" t="str">
            <v/>
          </cell>
          <cell r="I265" t="str">
            <v>消化性溃疡用药</v>
          </cell>
          <cell r="J265" t="str">
            <v>胃肠道药</v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  <cell r="R265" t="str">
            <v>国药准字H20093366</v>
          </cell>
          <cell r="S265" t="str">
            <v/>
          </cell>
          <cell r="T265" t="str">
            <v/>
          </cell>
          <cell r="U265" t="str">
            <v>正常</v>
          </cell>
          <cell r="V265">
            <v>0.17</v>
          </cell>
          <cell r="W265">
            <v>0.17</v>
          </cell>
          <cell r="X265" t="str">
            <v>商品</v>
          </cell>
          <cell r="Y265" t="str">
            <v/>
          </cell>
          <cell r="Z265" t="str">
            <v/>
          </cell>
          <cell r="AA265" t="str">
            <v>LSLZP99188</v>
          </cell>
          <cell r="AB265" t="str">
            <v>XHXKYYY</v>
          </cell>
          <cell r="AC265" t="str">
            <v/>
          </cell>
          <cell r="AD265" t="str">
            <v>LSLZP</v>
          </cell>
          <cell r="AE265" t="str">
            <v/>
          </cell>
          <cell r="AF265" t="str">
            <v/>
          </cell>
          <cell r="AQ265" t="str">
            <v/>
          </cell>
          <cell r="AR265" t="str">
            <v/>
          </cell>
          <cell r="AT265" t="str">
            <v>经销</v>
          </cell>
          <cell r="AW265" t="str">
            <v/>
          </cell>
          <cell r="AX265" t="str">
            <v/>
          </cell>
          <cell r="BA265" t="str">
            <v/>
          </cell>
          <cell r="BB265" t="str">
            <v/>
          </cell>
          <cell r="BD265" t="str">
            <v/>
          </cell>
          <cell r="BE265" t="str">
            <v>20120323刘倩 清理库存禁请，货品状态于20120427 10:51:35 由业务停用调整为正常</v>
          </cell>
          <cell r="BG265" t="str">
            <v/>
          </cell>
          <cell r="BJ265" t="str">
            <v>药品</v>
          </cell>
          <cell r="BK265">
            <v>1</v>
          </cell>
          <cell r="BN265" t="str">
            <v/>
          </cell>
          <cell r="BO265" t="str">
            <v/>
          </cell>
          <cell r="BP265" t="str">
            <v/>
          </cell>
          <cell r="BQ265" t="str">
            <v>D</v>
          </cell>
          <cell r="BR265" t="str">
            <v>保障目录标志</v>
          </cell>
          <cell r="BS265" t="str">
            <v>[2011]99号</v>
          </cell>
          <cell r="BT265">
            <v>1</v>
          </cell>
          <cell r="BU265" t="str">
            <v>D</v>
          </cell>
        </row>
        <row r="266">
          <cell r="A266">
            <v>99802</v>
          </cell>
          <cell r="B266" t="str">
            <v>蛋白质粉(汤臣倍健)</v>
          </cell>
          <cell r="C266" t="str">
            <v/>
          </cell>
          <cell r="D266" t="str">
            <v>◆600g(儿童型)</v>
          </cell>
          <cell r="E266" t="str">
            <v>罐</v>
          </cell>
          <cell r="F266" t="str">
            <v/>
          </cell>
          <cell r="G266" t="str">
            <v>广东汤臣倍健</v>
          </cell>
          <cell r="H266" t="str">
            <v>6940863603274</v>
          </cell>
          <cell r="I266" t="str">
            <v>蛋白质类保健食品</v>
          </cell>
          <cell r="J266" t="str">
            <v>滋补营养类保健食品</v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>正常</v>
          </cell>
          <cell r="V266">
            <v>0.17</v>
          </cell>
          <cell r="W266">
            <v>0.17</v>
          </cell>
          <cell r="X266" t="str">
            <v>商品</v>
          </cell>
          <cell r="Y266" t="str">
            <v/>
          </cell>
          <cell r="Z266" t="str">
            <v/>
          </cell>
          <cell r="AA266" t="str">
            <v>DBZFTCBJ99802</v>
          </cell>
          <cell r="AB266" t="str">
            <v>DBZLBJSP</v>
          </cell>
          <cell r="AC266" t="str">
            <v/>
          </cell>
          <cell r="AD266" t="str">
            <v>DBZFTCBJ</v>
          </cell>
          <cell r="AE266" t="str">
            <v/>
          </cell>
          <cell r="AF266" t="str">
            <v/>
          </cell>
          <cell r="AQ266" t="str">
            <v/>
          </cell>
          <cell r="AR266" t="str">
            <v/>
          </cell>
          <cell r="AT266" t="str">
            <v>经销</v>
          </cell>
          <cell r="AW266" t="str">
            <v/>
          </cell>
          <cell r="AX266" t="str">
            <v/>
          </cell>
          <cell r="BA266" t="str">
            <v/>
          </cell>
          <cell r="BB266" t="str">
            <v/>
          </cell>
          <cell r="BD266" t="str">
            <v/>
          </cell>
          <cell r="BE266" t="str">
            <v>20120323刘倩 清理库存禁请，货品状态于20120427 10:51:35 由业务停用调整为正常</v>
          </cell>
          <cell r="BG266" t="str">
            <v/>
          </cell>
          <cell r="BJ266" t="str">
            <v>保健食品</v>
          </cell>
          <cell r="BK266">
            <v>1</v>
          </cell>
          <cell r="BN266" t="str">
            <v/>
          </cell>
          <cell r="BO266" t="str">
            <v/>
          </cell>
          <cell r="BP266" t="str">
            <v/>
          </cell>
          <cell r="BQ266" t="str">
            <v>A</v>
          </cell>
          <cell r="BR266" t="str">
            <v>基本目录标志</v>
          </cell>
          <cell r="BS266" t="str">
            <v/>
          </cell>
          <cell r="BT266">
            <v>1</v>
          </cell>
          <cell r="BU266" t="str">
            <v>A</v>
          </cell>
        </row>
        <row r="267">
          <cell r="A267">
            <v>99818</v>
          </cell>
          <cell r="B267" t="str">
            <v>酚麻美敏片(泰诺)</v>
          </cell>
          <cell r="C267" t="str">
            <v>泰诺</v>
          </cell>
          <cell r="D267" t="str">
            <v>20片(薄膜衣片)</v>
          </cell>
          <cell r="E267" t="str">
            <v>盒</v>
          </cell>
          <cell r="F267" t="str">
            <v>上海强生制药有限公司</v>
          </cell>
          <cell r="G267" t="str">
            <v>上海强生</v>
          </cell>
          <cell r="H267" t="str">
            <v>6920312604458</v>
          </cell>
          <cell r="I267" t="str">
            <v>解热镇痛感冒药类</v>
          </cell>
          <cell r="J267" t="str">
            <v>抗感冒药</v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  <cell r="R267" t="str">
            <v>国药准字H20010115</v>
          </cell>
          <cell r="S267" t="str">
            <v/>
          </cell>
          <cell r="T267" t="str">
            <v/>
          </cell>
          <cell r="U267" t="str">
            <v>正常</v>
          </cell>
          <cell r="V267">
            <v>0.17</v>
          </cell>
          <cell r="W267">
            <v>0.17</v>
          </cell>
          <cell r="X267" t="str">
            <v>商品</v>
          </cell>
          <cell r="Y267" t="str">
            <v/>
          </cell>
          <cell r="Z267" t="str">
            <v/>
          </cell>
          <cell r="AA267" t="str">
            <v>FMMMPTN99818</v>
          </cell>
          <cell r="AB267" t="str">
            <v>JRZTGMYL</v>
          </cell>
          <cell r="AC267" t="str">
            <v/>
          </cell>
          <cell r="AD267" t="str">
            <v>FMMMP</v>
          </cell>
          <cell r="AE267" t="str">
            <v>SHQSZYYXGS2196</v>
          </cell>
          <cell r="AF267" t="str">
            <v/>
          </cell>
          <cell r="AQ267" t="str">
            <v/>
          </cell>
          <cell r="AR267" t="str">
            <v/>
          </cell>
          <cell r="AT267" t="str">
            <v>经销</v>
          </cell>
          <cell r="AW267" t="str">
            <v/>
          </cell>
          <cell r="AX267" t="str">
            <v/>
          </cell>
          <cell r="BA267" t="str">
            <v/>
          </cell>
          <cell r="BB267" t="str">
            <v/>
          </cell>
          <cell r="BD267" t="str">
            <v/>
          </cell>
          <cell r="BE267" t="str">
            <v/>
          </cell>
          <cell r="BG267" t="str">
            <v/>
          </cell>
          <cell r="BH267">
            <v>2196</v>
          </cell>
          <cell r="BJ267" t="str">
            <v>药品</v>
          </cell>
          <cell r="BK267">
            <v>1</v>
          </cell>
          <cell r="BN267" t="str">
            <v/>
          </cell>
          <cell r="BO267" t="str">
            <v/>
          </cell>
          <cell r="BP267" t="str">
            <v/>
          </cell>
          <cell r="BQ267" t="str">
            <v>A</v>
          </cell>
          <cell r="BR267" t="str">
            <v>基本目录标志</v>
          </cell>
          <cell r="BS267" t="str">
            <v>新品未下文已备案</v>
          </cell>
          <cell r="BT267">
            <v>1</v>
          </cell>
          <cell r="BU267" t="str">
            <v>A</v>
          </cell>
        </row>
        <row r="268">
          <cell r="A268">
            <v>99821</v>
          </cell>
          <cell r="B268" t="str">
            <v>安神补心片(太极独圣)</v>
          </cell>
          <cell r="C268" t="str">
            <v/>
          </cell>
          <cell r="D268" t="str">
            <v>0.32gx15片x3板(薄膜衣片)</v>
          </cell>
          <cell r="E268" t="str">
            <v>盒</v>
          </cell>
          <cell r="F268" t="str">
            <v>太极集团四川绵阳制药有限公司</v>
          </cell>
          <cell r="G268" t="str">
            <v>太极四川绵阳</v>
          </cell>
          <cell r="H268" t="str">
            <v>6922195920830</v>
          </cell>
          <cell r="I268" t="str">
            <v>治失眠药</v>
          </cell>
          <cell r="J268" t="str">
            <v>心脑血管药</v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  <cell r="R268" t="str">
            <v>国药准字Z20027508</v>
          </cell>
          <cell r="S268" t="str">
            <v/>
          </cell>
          <cell r="T268" t="str">
            <v/>
          </cell>
          <cell r="U268" t="str">
            <v>正常</v>
          </cell>
          <cell r="V268">
            <v>0.17</v>
          </cell>
          <cell r="W268">
            <v>0.17</v>
          </cell>
          <cell r="X268" t="str">
            <v>商品</v>
          </cell>
          <cell r="Y268" t="str">
            <v/>
          </cell>
          <cell r="Z268" t="str">
            <v/>
          </cell>
          <cell r="AA268" t="str">
            <v>ASBXPTJDS99821</v>
          </cell>
          <cell r="AB268" t="str">
            <v>ZSMY</v>
          </cell>
          <cell r="AC268" t="str">
            <v/>
          </cell>
          <cell r="AD268" t="str">
            <v>ASBXP</v>
          </cell>
          <cell r="AE268" t="str">
            <v>TJJTSCMYZYYXGS1415</v>
          </cell>
          <cell r="AF268" t="str">
            <v/>
          </cell>
          <cell r="AJ268">
            <v>1</v>
          </cell>
          <cell r="AQ268" t="str">
            <v/>
          </cell>
          <cell r="AR268" t="str">
            <v/>
          </cell>
          <cell r="AT268" t="str">
            <v>经销</v>
          </cell>
          <cell r="AW268" t="str">
            <v/>
          </cell>
          <cell r="AX268" t="str">
            <v/>
          </cell>
          <cell r="BA268" t="str">
            <v/>
          </cell>
          <cell r="BB268" t="str">
            <v/>
          </cell>
          <cell r="BD268" t="str">
            <v/>
          </cell>
          <cell r="BE268" t="str">
            <v>货品状态于20110608 15:29:51由正常调整为停用，货品状态于20110808 10:48:32 由停用调整为正常，货品状态于20110818 17:21:35 由正常调整为业务停用，货品状态于20111121 14:43:54 由业务停用调整为正常</v>
          </cell>
          <cell r="BF268">
            <v>40778</v>
          </cell>
          <cell r="BG268" t="str">
            <v/>
          </cell>
          <cell r="BH268">
            <v>1415</v>
          </cell>
          <cell r="BJ268" t="str">
            <v>药品</v>
          </cell>
          <cell r="BK268">
            <v>1</v>
          </cell>
          <cell r="BL268">
            <v>1</v>
          </cell>
          <cell r="BN268" t="str">
            <v/>
          </cell>
          <cell r="BO268" t="str">
            <v/>
          </cell>
          <cell r="BP268" t="str">
            <v/>
          </cell>
          <cell r="BQ268" t="str">
            <v>T1</v>
          </cell>
          <cell r="BR268" t="str">
            <v>基本目录标志</v>
          </cell>
          <cell r="BS268" t="str">
            <v/>
          </cell>
          <cell r="BT268">
            <v>1</v>
          </cell>
          <cell r="BU268" t="str">
            <v>T1</v>
          </cell>
        </row>
        <row r="269">
          <cell r="A269">
            <v>100634</v>
          </cell>
          <cell r="B269" t="str">
            <v>复方酮康唑发用洗剂(康王洗剂)</v>
          </cell>
          <cell r="C269" t="str">
            <v/>
          </cell>
          <cell r="D269" t="str">
            <v>70ml/管</v>
          </cell>
          <cell r="E269" t="str">
            <v>盒</v>
          </cell>
          <cell r="F269" t="str">
            <v>昆明滇虹药业有限公司</v>
          </cell>
          <cell r="G269" t="str">
            <v>昆明滇虹</v>
          </cell>
          <cell r="H269" t="str">
            <v>6921882125398</v>
          </cell>
          <cell r="I269" t="str">
            <v>祛头皮屑用药</v>
          </cell>
          <cell r="J269" t="str">
            <v>皮肤科用药</v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  <cell r="R269" t="str">
            <v>国药准字H53021775</v>
          </cell>
          <cell r="S269" t="str">
            <v/>
          </cell>
          <cell r="T269" t="str">
            <v/>
          </cell>
          <cell r="U269" t="str">
            <v>正常</v>
          </cell>
          <cell r="V269">
            <v>0.17</v>
          </cell>
          <cell r="W269">
            <v>0.17</v>
          </cell>
          <cell r="X269" t="str">
            <v>商品</v>
          </cell>
          <cell r="Y269" t="str">
            <v/>
          </cell>
          <cell r="Z269" t="str">
            <v/>
          </cell>
          <cell r="AA269" t="str">
            <v>FFTKZFYXJKWXJ100634</v>
          </cell>
          <cell r="AB269" t="str">
            <v>QTPXYY</v>
          </cell>
          <cell r="AC269" t="str">
            <v/>
          </cell>
          <cell r="AD269" t="str">
            <v>FFTKZF</v>
          </cell>
          <cell r="AE269" t="str">
            <v>KMDHYYYXGS1045</v>
          </cell>
          <cell r="AF269" t="str">
            <v/>
          </cell>
          <cell r="AQ269" t="str">
            <v/>
          </cell>
          <cell r="AR269" t="str">
            <v/>
          </cell>
          <cell r="AT269" t="str">
            <v>经销</v>
          </cell>
          <cell r="AW269" t="str">
            <v/>
          </cell>
          <cell r="AX269" t="str">
            <v/>
          </cell>
          <cell r="BA269" t="str">
            <v/>
          </cell>
          <cell r="BB269" t="str">
            <v/>
          </cell>
          <cell r="BD269" t="str">
            <v/>
          </cell>
          <cell r="BE269" t="str">
            <v/>
          </cell>
          <cell r="BG269" t="str">
            <v/>
          </cell>
          <cell r="BH269">
            <v>1045</v>
          </cell>
          <cell r="BJ269" t="str">
            <v>药品</v>
          </cell>
          <cell r="BK269">
            <v>1</v>
          </cell>
          <cell r="BN269" t="str">
            <v/>
          </cell>
          <cell r="BO269" t="str">
            <v/>
          </cell>
          <cell r="BP269" t="str">
            <v/>
          </cell>
          <cell r="BQ269" t="str">
            <v>D</v>
          </cell>
          <cell r="BR269" t="str">
            <v>保障目录标志</v>
          </cell>
          <cell r="BS269" t="str">
            <v>新品未下文已备案</v>
          </cell>
          <cell r="BT269">
            <v>1</v>
          </cell>
          <cell r="BU269" t="str">
            <v>D</v>
          </cell>
        </row>
        <row r="270">
          <cell r="A270">
            <v>100978</v>
          </cell>
          <cell r="B270" t="str">
            <v>胃复舒胶囊</v>
          </cell>
          <cell r="C270" t="str">
            <v/>
          </cell>
          <cell r="D270" t="str">
            <v>◆0.3gx12粒x2板</v>
          </cell>
          <cell r="E270" t="str">
            <v>盒</v>
          </cell>
          <cell r="F270" t="str">
            <v>昆明滇虹药业有限公司</v>
          </cell>
          <cell r="G270" t="str">
            <v>昆明滇虹</v>
          </cell>
          <cell r="H270" t="str">
            <v>6921882125541</v>
          </cell>
          <cell r="I270" t="str">
            <v>胃肠道其它疾病用药</v>
          </cell>
          <cell r="J270" t="str">
            <v>胃肠道药</v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  <cell r="R270" t="str">
            <v>国药准字Z20025893</v>
          </cell>
          <cell r="S270" t="str">
            <v/>
          </cell>
          <cell r="T270" t="str">
            <v/>
          </cell>
          <cell r="U270" t="str">
            <v>正常</v>
          </cell>
          <cell r="V270">
            <v>0.17</v>
          </cell>
          <cell r="W270">
            <v>0.17</v>
          </cell>
          <cell r="X270" t="str">
            <v>商品</v>
          </cell>
          <cell r="Y270" t="str">
            <v/>
          </cell>
          <cell r="Z270" t="str">
            <v/>
          </cell>
          <cell r="AA270" t="str">
            <v>WFSJN100978</v>
          </cell>
          <cell r="AB270" t="str">
            <v>WCDQTJBYY</v>
          </cell>
          <cell r="AC270" t="str">
            <v/>
          </cell>
          <cell r="AD270" t="str">
            <v>WFSJN</v>
          </cell>
          <cell r="AE270" t="str">
            <v>KMDHYYYXGS1045</v>
          </cell>
          <cell r="AF270" t="str">
            <v/>
          </cell>
          <cell r="AQ270" t="str">
            <v/>
          </cell>
          <cell r="AR270" t="str">
            <v/>
          </cell>
          <cell r="AT270" t="str">
            <v>经销</v>
          </cell>
          <cell r="AW270" t="str">
            <v/>
          </cell>
          <cell r="AX270" t="str">
            <v/>
          </cell>
          <cell r="BA270" t="str">
            <v/>
          </cell>
          <cell r="BB270" t="str">
            <v/>
          </cell>
          <cell r="BD270" t="str">
            <v/>
          </cell>
          <cell r="BE270" t="str">
            <v>货品状态于20120322 17:26:03由正常调整为业务停用，货品状态于20120427 10:51:35 由业务停用调整为正常</v>
          </cell>
          <cell r="BG270" t="str">
            <v/>
          </cell>
          <cell r="BH270">
            <v>1045</v>
          </cell>
          <cell r="BJ270" t="str">
            <v>药品</v>
          </cell>
          <cell r="BK270">
            <v>1</v>
          </cell>
          <cell r="BN270" t="str">
            <v/>
          </cell>
          <cell r="BO270" t="str">
            <v/>
          </cell>
          <cell r="BP270" t="str">
            <v/>
          </cell>
          <cell r="BQ270" t="str">
            <v>D</v>
          </cell>
          <cell r="BR270" t="str">
            <v/>
          </cell>
          <cell r="BS270" t="str">
            <v>新品第16批</v>
          </cell>
          <cell r="BT270">
            <v>1</v>
          </cell>
          <cell r="BU270" t="str">
            <v>D</v>
          </cell>
        </row>
        <row r="271">
          <cell r="A271">
            <v>101034</v>
          </cell>
          <cell r="B271" t="str">
            <v>盐酸左氧氟沙星片(维力泰)</v>
          </cell>
          <cell r="C271" t="str">
            <v/>
          </cell>
          <cell r="D271" t="str">
            <v>◆0.1gx10片x2板(薄膜衣)</v>
          </cell>
          <cell r="E271" t="str">
            <v>盒</v>
          </cell>
          <cell r="F271" t="str">
            <v>广州白云山制药股份有限公司广州白云山制药总厂</v>
          </cell>
          <cell r="G271" t="str">
            <v>广州白云山总厂</v>
          </cell>
          <cell r="H271" t="str">
            <v>6902401044413</v>
          </cell>
          <cell r="I271" t="str">
            <v>喹诺酮类抗菌消炎药</v>
          </cell>
          <cell r="J271" t="str">
            <v>抗感染药</v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  <cell r="R271" t="str">
            <v>国药准字H20057797</v>
          </cell>
          <cell r="S271" t="str">
            <v/>
          </cell>
          <cell r="T271" t="str">
            <v/>
          </cell>
          <cell r="U271" t="str">
            <v>正常</v>
          </cell>
          <cell r="V271">
            <v>0.17</v>
          </cell>
          <cell r="W271">
            <v>0.17</v>
          </cell>
          <cell r="X271" t="str">
            <v>商品</v>
          </cell>
          <cell r="Y271" t="str">
            <v/>
          </cell>
          <cell r="Z271" t="str">
            <v/>
          </cell>
          <cell r="AA271" t="str">
            <v>YSZYFSXPWLT101034</v>
          </cell>
          <cell r="AB271" t="str">
            <v>KNTLKJXYY</v>
          </cell>
          <cell r="AC271" t="str">
            <v/>
          </cell>
          <cell r="AD271" t="str">
            <v>YSZYFSXP</v>
          </cell>
          <cell r="AE271" t="str">
            <v>GZBYSZYGFYXGSGZBYSZYZC1308</v>
          </cell>
          <cell r="AF271" t="str">
            <v/>
          </cell>
          <cell r="AQ271" t="str">
            <v/>
          </cell>
          <cell r="AR271" t="str">
            <v/>
          </cell>
          <cell r="AT271" t="str">
            <v>经销</v>
          </cell>
          <cell r="AW271" t="str">
            <v/>
          </cell>
          <cell r="AX271" t="str">
            <v/>
          </cell>
          <cell r="BA271" t="str">
            <v/>
          </cell>
          <cell r="BB271" t="str">
            <v/>
          </cell>
          <cell r="BD271" t="str">
            <v/>
          </cell>
          <cell r="BE271" t="str">
            <v/>
          </cell>
          <cell r="BG271" t="str">
            <v/>
          </cell>
          <cell r="BH271">
            <v>1308</v>
          </cell>
          <cell r="BJ271" t="str">
            <v>药品</v>
          </cell>
          <cell r="BN271" t="str">
            <v/>
          </cell>
          <cell r="BO271" t="str">
            <v/>
          </cell>
          <cell r="BP271" t="str">
            <v/>
          </cell>
          <cell r="BQ271" t="str">
            <v>A</v>
          </cell>
          <cell r="BR271" t="str">
            <v>基本目录标志</v>
          </cell>
          <cell r="BS271" t="str">
            <v>新品第16批</v>
          </cell>
          <cell r="BT271">
            <v>1</v>
          </cell>
          <cell r="BU271" t="str">
            <v>A</v>
          </cell>
        </row>
        <row r="272">
          <cell r="A272">
            <v>101087</v>
          </cell>
          <cell r="B272" t="str">
            <v>酚咖片(芬必得)</v>
          </cell>
          <cell r="C272" t="str">
            <v/>
          </cell>
          <cell r="D272" t="str">
            <v>20片</v>
          </cell>
          <cell r="E272" t="str">
            <v>盒</v>
          </cell>
          <cell r="F272" t="str">
            <v>中美天津史克制药有限公司</v>
          </cell>
          <cell r="G272" t="str">
            <v>天津史克</v>
          </cell>
          <cell r="H272" t="str">
            <v>6913991300575</v>
          </cell>
          <cell r="I272" t="str">
            <v>解热镇痛药</v>
          </cell>
          <cell r="J272" t="str">
            <v>解热／镇痛／抗炎／抗风湿病药</v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  <cell r="R272" t="str">
            <v>国药准字H20066878</v>
          </cell>
          <cell r="S272" t="str">
            <v/>
          </cell>
          <cell r="T272" t="str">
            <v/>
          </cell>
          <cell r="U272" t="str">
            <v>正常</v>
          </cell>
          <cell r="V272">
            <v>0.17</v>
          </cell>
          <cell r="W272">
            <v>0.17</v>
          </cell>
          <cell r="X272" t="str">
            <v>商品</v>
          </cell>
          <cell r="Y272" t="str">
            <v/>
          </cell>
          <cell r="Z272" t="str">
            <v/>
          </cell>
          <cell r="AA272" t="str">
            <v>FKPFBD101087</v>
          </cell>
          <cell r="AB272" t="str">
            <v>JRZTY</v>
          </cell>
          <cell r="AC272" t="str">
            <v/>
          </cell>
          <cell r="AD272" t="str">
            <v>FKPFBD</v>
          </cell>
          <cell r="AE272" t="str">
            <v>ZMTJSKZYYXGS2265</v>
          </cell>
          <cell r="AF272" t="str">
            <v/>
          </cell>
          <cell r="AQ272" t="str">
            <v/>
          </cell>
          <cell r="AR272" t="str">
            <v/>
          </cell>
          <cell r="AT272" t="str">
            <v>代销</v>
          </cell>
          <cell r="AW272" t="str">
            <v/>
          </cell>
          <cell r="AX272" t="str">
            <v/>
          </cell>
          <cell r="BA272" t="str">
            <v/>
          </cell>
          <cell r="BB272" t="str">
            <v/>
          </cell>
          <cell r="BD272" t="str">
            <v/>
          </cell>
          <cell r="BE272" t="str">
            <v/>
          </cell>
          <cell r="BG272" t="str">
            <v/>
          </cell>
          <cell r="BH272">
            <v>2265</v>
          </cell>
          <cell r="BJ272" t="str">
            <v>药品</v>
          </cell>
          <cell r="BK272">
            <v>1</v>
          </cell>
          <cell r="BN272" t="str">
            <v/>
          </cell>
          <cell r="BO272" t="str">
            <v/>
          </cell>
          <cell r="BP272" t="str">
            <v/>
          </cell>
          <cell r="BQ272" t="str">
            <v>A</v>
          </cell>
          <cell r="BR272" t="str">
            <v/>
          </cell>
          <cell r="BS272" t="str">
            <v>新品13批</v>
          </cell>
          <cell r="BT272">
            <v>1</v>
          </cell>
          <cell r="BU272" t="str">
            <v>A</v>
          </cell>
        </row>
        <row r="273">
          <cell r="A273">
            <v>101339</v>
          </cell>
          <cell r="B273" t="str">
            <v>胃康灵颗粒</v>
          </cell>
          <cell r="C273" t="str">
            <v/>
          </cell>
          <cell r="D273" t="str">
            <v>4gx10袋</v>
          </cell>
          <cell r="E273" t="str">
            <v>盒</v>
          </cell>
          <cell r="F273" t="str">
            <v>黑龙江葵花药业股份有限公司</v>
          </cell>
          <cell r="G273" t="str">
            <v>黑龙江葵花</v>
          </cell>
          <cell r="H273" t="str">
            <v>6922867751496</v>
          </cell>
          <cell r="I273" t="str">
            <v>制酸止痛用药</v>
          </cell>
          <cell r="J273" t="str">
            <v>胃肠道药</v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  <cell r="R273" t="str">
            <v>国药准字Z20090010</v>
          </cell>
          <cell r="S273" t="str">
            <v/>
          </cell>
          <cell r="T273" t="str">
            <v/>
          </cell>
          <cell r="U273" t="str">
            <v>正常</v>
          </cell>
          <cell r="V273">
            <v>0.17</v>
          </cell>
          <cell r="W273">
            <v>0.17</v>
          </cell>
          <cell r="X273" t="str">
            <v>商品</v>
          </cell>
          <cell r="Y273" t="str">
            <v/>
          </cell>
          <cell r="Z273" t="str">
            <v/>
          </cell>
          <cell r="AA273" t="str">
            <v>WKLKL101339</v>
          </cell>
          <cell r="AB273" t="str">
            <v>ZSZTYY</v>
          </cell>
          <cell r="AC273" t="str">
            <v/>
          </cell>
          <cell r="AD273" t="str">
            <v>WKLKL</v>
          </cell>
          <cell r="AE273" t="str">
            <v>HLJKHYYGFYXGS2034</v>
          </cell>
          <cell r="AF273" t="str">
            <v/>
          </cell>
          <cell r="AQ273" t="str">
            <v/>
          </cell>
          <cell r="AR273" t="str">
            <v/>
          </cell>
          <cell r="AT273" t="str">
            <v>经销</v>
          </cell>
          <cell r="AW273" t="str">
            <v/>
          </cell>
          <cell r="AX273" t="str">
            <v/>
          </cell>
          <cell r="BA273" t="str">
            <v/>
          </cell>
          <cell r="BB273" t="str">
            <v/>
          </cell>
          <cell r="BD273" t="str">
            <v/>
          </cell>
          <cell r="BE273" t="str">
            <v/>
          </cell>
          <cell r="BG273" t="str">
            <v/>
          </cell>
          <cell r="BH273">
            <v>2034</v>
          </cell>
          <cell r="BJ273" t="str">
            <v>药品</v>
          </cell>
          <cell r="BK273">
            <v>1</v>
          </cell>
          <cell r="BN273" t="str">
            <v/>
          </cell>
          <cell r="BO273" t="str">
            <v/>
          </cell>
          <cell r="BP273" t="str">
            <v/>
          </cell>
          <cell r="BQ273" t="str">
            <v>B</v>
          </cell>
          <cell r="BR273" t="str">
            <v>基本目录标志</v>
          </cell>
          <cell r="BS273" t="str">
            <v>新品第9批</v>
          </cell>
          <cell r="BT273">
            <v>1</v>
          </cell>
          <cell r="BU273" t="str">
            <v>B</v>
          </cell>
        </row>
        <row r="274">
          <cell r="A274">
            <v>101399</v>
          </cell>
          <cell r="B274" t="str">
            <v>番茄红素软胶囊(太极牌)</v>
          </cell>
          <cell r="C274" t="str">
            <v/>
          </cell>
          <cell r="D274" t="str">
            <v>0.8gx80粒</v>
          </cell>
          <cell r="E274" t="str">
            <v>罐</v>
          </cell>
          <cell r="F274" t="str">
            <v>太极集团四川天诚制药有限公司</v>
          </cell>
          <cell r="G274" t="str">
            <v>太极集团天诚</v>
          </cell>
          <cell r="H274" t="str">
            <v/>
          </cell>
          <cell r="I274" t="str">
            <v>延缓衰老类保健食品</v>
          </cell>
          <cell r="J274" t="str">
            <v>延缓衰老类保健食品</v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  <cell r="R274" t="str">
            <v>国食健字G20040251</v>
          </cell>
          <cell r="S274" t="str">
            <v/>
          </cell>
          <cell r="T274" t="str">
            <v/>
          </cell>
          <cell r="U274" t="str">
            <v>正常</v>
          </cell>
          <cell r="V274">
            <v>0.17</v>
          </cell>
          <cell r="W274">
            <v>0.17</v>
          </cell>
          <cell r="X274" t="str">
            <v>商品</v>
          </cell>
          <cell r="Y274" t="str">
            <v/>
          </cell>
          <cell r="Z274" t="str">
            <v/>
          </cell>
          <cell r="AA274" t="str">
            <v>FQHSRJN</v>
          </cell>
          <cell r="AB274" t="str">
            <v>YHSLLBJSP</v>
          </cell>
          <cell r="AC274" t="str">
            <v/>
          </cell>
          <cell r="AD274" t="str">
            <v>FQHSRJN</v>
          </cell>
          <cell r="AE274" t="str">
            <v>TJJTSCTCZYYXGS1540</v>
          </cell>
          <cell r="AF274" t="str">
            <v/>
          </cell>
          <cell r="AQ274" t="str">
            <v/>
          </cell>
          <cell r="AR274" t="str">
            <v/>
          </cell>
          <cell r="AT274" t="str">
            <v>经销</v>
          </cell>
          <cell r="AW274" t="str">
            <v/>
          </cell>
          <cell r="AX274" t="str">
            <v/>
          </cell>
          <cell r="BA274" t="str">
            <v/>
          </cell>
          <cell r="BB274" t="str">
            <v/>
          </cell>
          <cell r="BD274" t="str">
            <v/>
          </cell>
          <cell r="BE274" t="str">
            <v>货品状态于20111207 11:34:07由正常调整为业务停用，货品状态于20120510 16:05:24 由业务停用调整为正常</v>
          </cell>
          <cell r="BG274" t="str">
            <v/>
          </cell>
          <cell r="BH274">
            <v>1540</v>
          </cell>
          <cell r="BJ274" t="str">
            <v>保健食品</v>
          </cell>
          <cell r="BK274">
            <v>1</v>
          </cell>
          <cell r="BL274">
            <v>1</v>
          </cell>
          <cell r="BN274" t="str">
            <v/>
          </cell>
          <cell r="BO274" t="str">
            <v/>
          </cell>
          <cell r="BP274" t="str">
            <v/>
          </cell>
          <cell r="BQ274" t="str">
            <v>T1</v>
          </cell>
          <cell r="BR274" t="str">
            <v>保障目录标志</v>
          </cell>
          <cell r="BS274" t="str">
            <v/>
          </cell>
          <cell r="BT274">
            <v>1</v>
          </cell>
          <cell r="BU274" t="str">
            <v>T1</v>
          </cell>
        </row>
        <row r="275">
          <cell r="A275">
            <v>102690</v>
          </cell>
          <cell r="B275" t="str">
            <v>柴黄颗粒</v>
          </cell>
          <cell r="C275" t="str">
            <v/>
          </cell>
          <cell r="D275" t="str">
            <v>3gx12袋</v>
          </cell>
          <cell r="E275" t="str">
            <v>盒</v>
          </cell>
          <cell r="F275" t="str">
            <v>四川百利药业有限责任公司</v>
          </cell>
          <cell r="G275" t="str">
            <v>四川百利药业</v>
          </cell>
          <cell r="H275" t="str">
            <v>6922321727272</v>
          </cell>
          <cell r="I275" t="str">
            <v>风热感冒用药</v>
          </cell>
          <cell r="J275" t="str">
            <v>抗感冒药</v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  <cell r="R275" t="str">
            <v>国药准字Z19993380</v>
          </cell>
          <cell r="S275" t="str">
            <v/>
          </cell>
          <cell r="T275" t="str">
            <v/>
          </cell>
          <cell r="U275" t="str">
            <v>正常</v>
          </cell>
          <cell r="V275">
            <v>0.17</v>
          </cell>
          <cell r="W275">
            <v>0.17</v>
          </cell>
          <cell r="X275" t="str">
            <v>商品</v>
          </cell>
          <cell r="Y275" t="str">
            <v/>
          </cell>
          <cell r="Z275" t="str">
            <v/>
          </cell>
          <cell r="AA275" t="str">
            <v>CHKL102690</v>
          </cell>
          <cell r="AB275" t="str">
            <v>FRGMYY</v>
          </cell>
          <cell r="AC275" t="str">
            <v/>
          </cell>
          <cell r="AD275" t="str">
            <v>CHKL</v>
          </cell>
          <cell r="AE275" t="str">
            <v>SCBLYYYXZRGS2237</v>
          </cell>
          <cell r="AF275" t="str">
            <v/>
          </cell>
          <cell r="AG275">
            <v>1</v>
          </cell>
          <cell r="AQ275" t="str">
            <v/>
          </cell>
          <cell r="AR275" t="str">
            <v/>
          </cell>
          <cell r="AT275" t="str">
            <v>经销</v>
          </cell>
          <cell r="AW275" t="str">
            <v/>
          </cell>
          <cell r="AX275" t="str">
            <v/>
          </cell>
          <cell r="BA275" t="str">
            <v/>
          </cell>
          <cell r="BB275" t="str">
            <v/>
          </cell>
          <cell r="BD275" t="str">
            <v/>
          </cell>
          <cell r="BE275" t="str">
            <v/>
          </cell>
          <cell r="BG275" t="str">
            <v/>
          </cell>
          <cell r="BH275">
            <v>2237</v>
          </cell>
          <cell r="BJ275" t="str">
            <v>药品</v>
          </cell>
          <cell r="BK275">
            <v>1</v>
          </cell>
          <cell r="BN275" t="str">
            <v/>
          </cell>
          <cell r="BO275" t="str">
            <v/>
          </cell>
          <cell r="BP275" t="str">
            <v/>
          </cell>
          <cell r="BQ275" t="str">
            <v>D</v>
          </cell>
          <cell r="BR275" t="str">
            <v>保障目录标志</v>
          </cell>
          <cell r="BS275" t="str">
            <v xml:space="preserve">新品第6批 </v>
          </cell>
          <cell r="BT275">
            <v>1</v>
          </cell>
          <cell r="BU275" t="str">
            <v>D</v>
          </cell>
        </row>
        <row r="276">
          <cell r="A276">
            <v>104461</v>
          </cell>
          <cell r="B276" t="str">
            <v>液体钙软胶囊(汤臣倍健)</v>
          </cell>
          <cell r="C276" t="str">
            <v/>
          </cell>
          <cell r="D276" t="str">
            <v>◆200g(1000mgx200粒)</v>
          </cell>
          <cell r="E276" t="str">
            <v>瓶</v>
          </cell>
          <cell r="F276" t="str">
            <v>广东汤臣倍健生物科技股份有限公司</v>
          </cell>
          <cell r="G276" t="str">
            <v>广东汤臣倍健(广东仙乐)</v>
          </cell>
          <cell r="H276" t="str">
            <v>6940863603304</v>
          </cell>
          <cell r="I276" t="str">
            <v>矿物质补充类保健食品</v>
          </cell>
          <cell r="J276" t="str">
            <v>补充维生素矿物质类保健食品</v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>国食健字G20100800</v>
          </cell>
          <cell r="S276" t="str">
            <v/>
          </cell>
          <cell r="T276" t="str">
            <v/>
          </cell>
          <cell r="U276" t="str">
            <v>正常</v>
          </cell>
          <cell r="V276">
            <v>0.17</v>
          </cell>
          <cell r="W276">
            <v>0.17</v>
          </cell>
          <cell r="X276" t="str">
            <v>商品</v>
          </cell>
          <cell r="Y276" t="str">
            <v/>
          </cell>
          <cell r="Z276" t="str">
            <v/>
          </cell>
          <cell r="AA276" t="str">
            <v>YTGRJNTCBJ104461</v>
          </cell>
          <cell r="AB276" t="str">
            <v>KWZBCLBJSP</v>
          </cell>
          <cell r="AC276" t="str">
            <v/>
          </cell>
          <cell r="AD276" t="str">
            <v>YTGRJNTCBJ</v>
          </cell>
          <cell r="AE276" t="str">
            <v>GDTCBJSWKJGFYXGS25051</v>
          </cell>
          <cell r="AF276" t="str">
            <v/>
          </cell>
          <cell r="AQ276" t="str">
            <v/>
          </cell>
          <cell r="AR276" t="str">
            <v/>
          </cell>
          <cell r="AT276" t="str">
            <v>经销</v>
          </cell>
          <cell r="AW276" t="str">
            <v/>
          </cell>
          <cell r="AX276" t="str">
            <v/>
          </cell>
          <cell r="BA276" t="str">
            <v/>
          </cell>
          <cell r="BB276" t="str">
            <v/>
          </cell>
          <cell r="BD276" t="str">
            <v/>
          </cell>
          <cell r="BE276" t="str">
            <v>货品状态于20111013 09:29:39由正常调整为业务停用，货品状态于20111031 12:04:44 由业务停用调整为正常，货品状态于20111116 09:21:55 由正常调整为业务停用，货品状态于20111124 14:13:48 由业务停用调整为正常，货品状态于20111220 11:22:51 由正常调整为业务停用，货品状态于20111223 16:11:50 由业务停用调整为正常，货品状态于20120306 09:41:49 由正常调整为业务停用，货品状态于20120330 14:5</v>
          </cell>
          <cell r="BG276" t="str">
            <v/>
          </cell>
          <cell r="BH276">
            <v>25051</v>
          </cell>
          <cell r="BJ276" t="str">
            <v>保健食品</v>
          </cell>
          <cell r="BN276" t="str">
            <v/>
          </cell>
          <cell r="BO276" t="str">
            <v/>
          </cell>
          <cell r="BP276" t="str">
            <v/>
          </cell>
          <cell r="BQ276" t="str">
            <v>A</v>
          </cell>
          <cell r="BR276" t="str">
            <v/>
          </cell>
          <cell r="BS276" t="str">
            <v/>
          </cell>
          <cell r="BT276">
            <v>1</v>
          </cell>
          <cell r="BU276" t="str">
            <v>A</v>
          </cell>
        </row>
        <row r="277">
          <cell r="A277">
            <v>104642</v>
          </cell>
          <cell r="B277" t="str">
            <v>风湿马钱片</v>
          </cell>
          <cell r="C277" t="str">
            <v/>
          </cell>
          <cell r="D277" t="str">
            <v>0.17gx15片x2板(薄膜衣片)</v>
          </cell>
          <cell r="E277" t="str">
            <v>盒</v>
          </cell>
          <cell r="F277" t="str">
            <v>太极集团四川绵阳制药有限公司</v>
          </cell>
          <cell r="G277" t="str">
            <v>四川绵阳制药</v>
          </cell>
          <cell r="H277" t="str">
            <v>6922195920045</v>
          </cell>
          <cell r="I277" t="str">
            <v>祛风湿疗痹痛药</v>
          </cell>
          <cell r="J277" t="str">
            <v>解热／镇痛／抗炎／抗风湿病药</v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>国药准字Z20073328</v>
          </cell>
          <cell r="S277" t="str">
            <v/>
          </cell>
          <cell r="T277" t="str">
            <v/>
          </cell>
          <cell r="U277" t="str">
            <v>正常</v>
          </cell>
          <cell r="V277">
            <v>0.17</v>
          </cell>
          <cell r="W277">
            <v>0.17</v>
          </cell>
          <cell r="X277" t="str">
            <v>商品</v>
          </cell>
          <cell r="Y277" t="str">
            <v/>
          </cell>
          <cell r="Z277" t="str">
            <v/>
          </cell>
          <cell r="AA277" t="str">
            <v>FSMQP104642</v>
          </cell>
          <cell r="AB277" t="str">
            <v>QFSLBTY</v>
          </cell>
          <cell r="AC277" t="str">
            <v/>
          </cell>
          <cell r="AD277" t="str">
            <v>FSMQP</v>
          </cell>
          <cell r="AE277" t="str">
            <v>TJJTSCMYZYYXGS1415</v>
          </cell>
          <cell r="AF277" t="str">
            <v/>
          </cell>
          <cell r="AQ277" t="str">
            <v/>
          </cell>
          <cell r="AR277" t="str">
            <v/>
          </cell>
          <cell r="AT277" t="str">
            <v>代销</v>
          </cell>
          <cell r="AW277" t="str">
            <v/>
          </cell>
          <cell r="AX277" t="str">
            <v/>
          </cell>
          <cell r="BA277" t="str">
            <v/>
          </cell>
          <cell r="BB277" t="str">
            <v/>
          </cell>
          <cell r="BD277" t="str">
            <v/>
          </cell>
          <cell r="BE277" t="str">
            <v/>
          </cell>
          <cell r="BG277" t="str">
            <v/>
          </cell>
          <cell r="BH277">
            <v>1415</v>
          </cell>
          <cell r="BJ277" t="str">
            <v>药品</v>
          </cell>
          <cell r="BK277">
            <v>1</v>
          </cell>
          <cell r="BL277">
            <v>1</v>
          </cell>
          <cell r="BN277" t="str">
            <v/>
          </cell>
          <cell r="BO277" t="str">
            <v/>
          </cell>
          <cell r="BP277" t="str">
            <v/>
          </cell>
          <cell r="BQ277" t="str">
            <v>T1</v>
          </cell>
          <cell r="BR277" t="str">
            <v>基本目录标志</v>
          </cell>
          <cell r="BS277" t="str">
            <v>新品14批</v>
          </cell>
          <cell r="BT277">
            <v>1</v>
          </cell>
          <cell r="BU277" t="str">
            <v>T1</v>
          </cell>
        </row>
        <row r="278">
          <cell r="A278">
            <v>105031</v>
          </cell>
          <cell r="B278" t="str">
            <v>十八味诃子利尿胶囊</v>
          </cell>
          <cell r="C278" t="str">
            <v/>
          </cell>
          <cell r="D278" t="str">
            <v>0.5gx90粒</v>
          </cell>
          <cell r="E278" t="str">
            <v>盒</v>
          </cell>
          <cell r="F278" t="str">
            <v>青海晶珠藏药高新技术产业股份有限公司</v>
          </cell>
          <cell r="G278" t="str">
            <v>青海晶珠藏药</v>
          </cell>
          <cell r="H278" t="str">
            <v>6924190410903</v>
          </cell>
          <cell r="I278" t="str">
            <v>利尿通淋药</v>
          </cell>
          <cell r="J278" t="str">
            <v>泌尿系统药</v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  <cell r="R278" t="str">
            <v>国药准字Z20026003</v>
          </cell>
          <cell r="S278" t="str">
            <v/>
          </cell>
          <cell r="T278" t="str">
            <v/>
          </cell>
          <cell r="U278" t="str">
            <v>正常</v>
          </cell>
          <cell r="V278">
            <v>0.17</v>
          </cell>
          <cell r="W278">
            <v>0.17</v>
          </cell>
          <cell r="X278" t="str">
            <v>商品</v>
          </cell>
          <cell r="Y278" t="str">
            <v/>
          </cell>
          <cell r="Z278" t="str">
            <v/>
          </cell>
          <cell r="AA278" t="str">
            <v>SBWHZLNJN105031</v>
          </cell>
          <cell r="AB278" t="str">
            <v>LNTLY</v>
          </cell>
          <cell r="AC278" t="str">
            <v/>
          </cell>
          <cell r="AD278" t="str">
            <v>SBWHZLNJN</v>
          </cell>
          <cell r="AE278" t="str">
            <v>QHJZZYGXJSCYGFYXGS10455</v>
          </cell>
          <cell r="AF278" t="str">
            <v/>
          </cell>
          <cell r="AQ278" t="str">
            <v/>
          </cell>
          <cell r="AR278" t="str">
            <v/>
          </cell>
          <cell r="AT278" t="str">
            <v>经销</v>
          </cell>
          <cell r="AW278" t="str">
            <v/>
          </cell>
          <cell r="AX278" t="str">
            <v/>
          </cell>
          <cell r="BA278" t="str">
            <v/>
          </cell>
          <cell r="BB278" t="str">
            <v/>
          </cell>
          <cell r="BD278" t="str">
            <v/>
          </cell>
          <cell r="BE278" t="str">
            <v/>
          </cell>
          <cell r="BG278" t="str">
            <v/>
          </cell>
          <cell r="BH278">
            <v>10455</v>
          </cell>
          <cell r="BJ278" t="str">
            <v>药品</v>
          </cell>
          <cell r="BK278">
            <v>1</v>
          </cell>
          <cell r="BN278" t="str">
            <v/>
          </cell>
          <cell r="BO278" t="str">
            <v/>
          </cell>
          <cell r="BP278" t="str">
            <v/>
          </cell>
          <cell r="BQ278" t="str">
            <v>D</v>
          </cell>
          <cell r="BR278" t="str">
            <v>保障目录标志</v>
          </cell>
          <cell r="BS278" t="str">
            <v xml:space="preserve">新品第6批
</v>
          </cell>
          <cell r="BT278">
            <v>1</v>
          </cell>
          <cell r="BU278" t="str">
            <v>D</v>
          </cell>
        </row>
        <row r="279">
          <cell r="A279">
            <v>105222</v>
          </cell>
          <cell r="B279" t="str">
            <v>转移因子胶囊</v>
          </cell>
          <cell r="C279" t="str">
            <v/>
          </cell>
          <cell r="D279" t="str">
            <v>3mgx24粒</v>
          </cell>
          <cell r="E279" t="str">
            <v>盒</v>
          </cell>
          <cell r="F279" t="str">
            <v>金花企业(集团)股份有限公司</v>
          </cell>
          <cell r="G279" t="str">
            <v>西安金花制药</v>
          </cell>
          <cell r="H279" t="str">
            <v>6920669618832</v>
          </cell>
          <cell r="I279" t="str">
            <v>提高免疫力药</v>
          </cell>
          <cell r="J279" t="str">
            <v>滋补营养药</v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  <cell r="R279" t="str">
            <v>国药准字H20013360</v>
          </cell>
          <cell r="S279" t="str">
            <v/>
          </cell>
          <cell r="T279" t="str">
            <v/>
          </cell>
          <cell r="U279" t="str">
            <v>正常</v>
          </cell>
          <cell r="V279">
            <v>0.17</v>
          </cell>
          <cell r="W279">
            <v>0.17</v>
          </cell>
          <cell r="X279" t="str">
            <v>商品</v>
          </cell>
          <cell r="Y279" t="str">
            <v/>
          </cell>
          <cell r="Z279" t="str">
            <v/>
          </cell>
          <cell r="AA279" t="str">
            <v>ZYYZJN</v>
          </cell>
          <cell r="AB279" t="str">
            <v>TGMYLY</v>
          </cell>
          <cell r="AC279" t="str">
            <v/>
          </cell>
          <cell r="AD279" t="str">
            <v>ZYYZJN</v>
          </cell>
          <cell r="AE279" t="str">
            <v>JHQYJTGFYXGS14741</v>
          </cell>
          <cell r="AF279" t="str">
            <v/>
          </cell>
          <cell r="AQ279" t="str">
            <v/>
          </cell>
          <cell r="AR279" t="str">
            <v/>
          </cell>
          <cell r="AT279" t="str">
            <v>经销</v>
          </cell>
          <cell r="AW279" t="str">
            <v/>
          </cell>
          <cell r="AX279" t="str">
            <v/>
          </cell>
          <cell r="BA279" t="str">
            <v/>
          </cell>
          <cell r="BB279" t="str">
            <v/>
          </cell>
          <cell r="BD279" t="str">
            <v/>
          </cell>
          <cell r="BE279" t="str">
            <v>供应商换品种，对应老品种id14972</v>
          </cell>
          <cell r="BG279" t="str">
            <v/>
          </cell>
          <cell r="BH279">
            <v>14741</v>
          </cell>
          <cell r="BJ279" t="str">
            <v>药品</v>
          </cell>
          <cell r="BK279">
            <v>1</v>
          </cell>
          <cell r="BN279" t="str">
            <v/>
          </cell>
          <cell r="BO279" t="str">
            <v/>
          </cell>
          <cell r="BP279" t="str">
            <v/>
          </cell>
          <cell r="BQ279" t="str">
            <v>D</v>
          </cell>
          <cell r="BR279" t="str">
            <v>保障目录标志</v>
          </cell>
          <cell r="BS279" t="str">
            <v xml:space="preserve">新品第9批
</v>
          </cell>
          <cell r="BT279">
            <v>1</v>
          </cell>
          <cell r="BU279" t="str">
            <v>D</v>
          </cell>
        </row>
        <row r="280">
          <cell r="A280">
            <v>105504</v>
          </cell>
          <cell r="B280" t="str">
            <v>葡萄糖胺片(汤臣倍健)</v>
          </cell>
          <cell r="C280" t="str">
            <v/>
          </cell>
          <cell r="D280" t="str">
            <v>◆58.8g(980mgx60片)</v>
          </cell>
          <cell r="E280" t="str">
            <v>瓶</v>
          </cell>
          <cell r="F280" t="str">
            <v/>
          </cell>
          <cell r="G280" t="str">
            <v>美国(汤臣倍健代理)</v>
          </cell>
          <cell r="H280" t="str">
            <v>6924217112940</v>
          </cell>
          <cell r="I280" t="str">
            <v>其它保健食品</v>
          </cell>
          <cell r="J280" t="str">
            <v>其它保健食品</v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>正常</v>
          </cell>
          <cell r="V280">
            <v>0.17</v>
          </cell>
          <cell r="W280">
            <v>0.17</v>
          </cell>
          <cell r="X280" t="str">
            <v>商品</v>
          </cell>
          <cell r="Y280" t="str">
            <v/>
          </cell>
          <cell r="Z280" t="str">
            <v/>
          </cell>
          <cell r="AA280" t="str">
            <v>PTTAPTCBJ105504</v>
          </cell>
          <cell r="AB280" t="str">
            <v>QTBJSP</v>
          </cell>
          <cell r="AC280" t="str">
            <v/>
          </cell>
          <cell r="AD280" t="str">
            <v>PTTAPTCBJ</v>
          </cell>
          <cell r="AE280" t="str">
            <v/>
          </cell>
          <cell r="AF280" t="str">
            <v/>
          </cell>
          <cell r="AQ280" t="str">
            <v/>
          </cell>
          <cell r="AR280" t="str">
            <v/>
          </cell>
          <cell r="AT280" t="str">
            <v>经销</v>
          </cell>
          <cell r="AW280" t="str">
            <v/>
          </cell>
          <cell r="AX280" t="str">
            <v/>
          </cell>
          <cell r="BA280" t="str">
            <v/>
          </cell>
          <cell r="BB280" t="str">
            <v/>
          </cell>
          <cell r="BD280" t="str">
            <v/>
          </cell>
          <cell r="BE280" t="str">
            <v>20120323刘倩 清理库存禁请，货品状态于20120427 10:51:35 由业务停用调整为正常</v>
          </cell>
          <cell r="BG280" t="str">
            <v/>
          </cell>
          <cell r="BJ280" t="str">
            <v>保健食品</v>
          </cell>
          <cell r="BK280">
            <v>1</v>
          </cell>
          <cell r="BN280" t="str">
            <v/>
          </cell>
          <cell r="BO280" t="str">
            <v/>
          </cell>
          <cell r="BP280" t="str">
            <v/>
          </cell>
          <cell r="BQ280" t="str">
            <v>A</v>
          </cell>
          <cell r="BR280" t="str">
            <v/>
          </cell>
          <cell r="BS280" t="str">
            <v/>
          </cell>
          <cell r="BT280">
            <v>1</v>
          </cell>
          <cell r="BU280" t="str">
            <v>A</v>
          </cell>
        </row>
        <row r="281">
          <cell r="A281">
            <v>106890</v>
          </cell>
          <cell r="B281" t="str">
            <v>牛磺酸滴眼液(E洁)</v>
          </cell>
          <cell r="C281" t="str">
            <v/>
          </cell>
          <cell r="D281" t="str">
            <v>15ml:0.75g(5%)/支</v>
          </cell>
          <cell r="E281" t="str">
            <v>盒</v>
          </cell>
          <cell r="F281" t="str">
            <v>武汉五景药业有限公司</v>
          </cell>
          <cell r="G281" t="str">
            <v>武汉五景</v>
          </cell>
          <cell r="H281" t="str">
            <v>6908569680197</v>
          </cell>
          <cell r="I281" t="str">
            <v>眼科消炎药</v>
          </cell>
          <cell r="J281" t="str">
            <v>眼科药</v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>国药准字H42022541</v>
          </cell>
          <cell r="S281" t="str">
            <v/>
          </cell>
          <cell r="T281" t="str">
            <v/>
          </cell>
          <cell r="U281" t="str">
            <v>正常</v>
          </cell>
          <cell r="V281">
            <v>0.17</v>
          </cell>
          <cell r="W281">
            <v>0.17</v>
          </cell>
          <cell r="X281" t="str">
            <v>商品</v>
          </cell>
          <cell r="Y281" t="str">
            <v/>
          </cell>
          <cell r="Z281" t="str">
            <v/>
          </cell>
          <cell r="AA281" t="str">
            <v>NHSDYYEJ106890</v>
          </cell>
          <cell r="AB281" t="str">
            <v>YKXYY</v>
          </cell>
          <cell r="AC281" t="str">
            <v/>
          </cell>
          <cell r="AD281" t="str">
            <v>NHSDYYEJ</v>
          </cell>
          <cell r="AE281" t="str">
            <v>WHWJYYYXGS1429</v>
          </cell>
          <cell r="AF281" t="str">
            <v/>
          </cell>
          <cell r="AQ281" t="str">
            <v/>
          </cell>
          <cell r="AR281" t="str">
            <v/>
          </cell>
          <cell r="AT281" t="str">
            <v>经销</v>
          </cell>
          <cell r="AW281" t="str">
            <v/>
          </cell>
          <cell r="AX281" t="str">
            <v/>
          </cell>
          <cell r="BA281" t="str">
            <v/>
          </cell>
          <cell r="BB281" t="str">
            <v/>
          </cell>
          <cell r="BD281" t="str">
            <v/>
          </cell>
          <cell r="BE281" t="str">
            <v>货品状态于20120322 17:26:03由正常调整为业务停用，货品状态于20120411 08:54:30 由业务停用调整为正常</v>
          </cell>
          <cell r="BG281" t="str">
            <v/>
          </cell>
          <cell r="BH281">
            <v>1429</v>
          </cell>
          <cell r="BJ281" t="str">
            <v>药品</v>
          </cell>
          <cell r="BK281">
            <v>1</v>
          </cell>
          <cell r="BN281" t="str">
            <v/>
          </cell>
          <cell r="BO281" t="str">
            <v/>
          </cell>
          <cell r="BP281" t="str">
            <v/>
          </cell>
          <cell r="BQ281" t="str">
            <v>B</v>
          </cell>
          <cell r="BR281" t="str">
            <v>基本目录标志</v>
          </cell>
          <cell r="BS281" t="str">
            <v>新品第12批</v>
          </cell>
          <cell r="BT281">
            <v>1</v>
          </cell>
          <cell r="BU281" t="str">
            <v>B</v>
          </cell>
        </row>
        <row r="282">
          <cell r="A282">
            <v>106896</v>
          </cell>
          <cell r="B282" t="str">
            <v>妥布霉素滴眼液(沃古林)</v>
          </cell>
          <cell r="C282" t="str">
            <v/>
          </cell>
          <cell r="D282" t="str">
            <v>◆8ml:24mg(2.4万单位)/支</v>
          </cell>
          <cell r="E282" t="str">
            <v>盒</v>
          </cell>
          <cell r="F282" t="str">
            <v>武汉五景药业有限公司</v>
          </cell>
          <cell r="G282" t="str">
            <v>武汉五景</v>
          </cell>
          <cell r="H282" t="str">
            <v>6908569410015</v>
          </cell>
          <cell r="I282" t="str">
            <v>眼科消炎药</v>
          </cell>
          <cell r="J282" t="str">
            <v>眼科药</v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  <cell r="R282" t="str">
            <v>国药准字H20054686</v>
          </cell>
          <cell r="S282" t="str">
            <v/>
          </cell>
          <cell r="T282" t="str">
            <v/>
          </cell>
          <cell r="U282" t="str">
            <v>正常</v>
          </cell>
          <cell r="V282">
            <v>0.17</v>
          </cell>
          <cell r="W282">
            <v>0.17</v>
          </cell>
          <cell r="X282" t="str">
            <v>商品</v>
          </cell>
          <cell r="Y282" t="str">
            <v/>
          </cell>
          <cell r="Z282" t="str">
            <v/>
          </cell>
          <cell r="AA282" t="str">
            <v>TBMSDYYWGL106896</v>
          </cell>
          <cell r="AB282" t="str">
            <v>YKXYY</v>
          </cell>
          <cell r="AC282" t="str">
            <v/>
          </cell>
          <cell r="AD282" t="str">
            <v>TBMSDYY</v>
          </cell>
          <cell r="AE282" t="str">
            <v>WHWJYYYXGS1429</v>
          </cell>
          <cell r="AF282" t="str">
            <v/>
          </cell>
          <cell r="AQ282" t="str">
            <v/>
          </cell>
          <cell r="AR282" t="str">
            <v/>
          </cell>
          <cell r="AT282" t="str">
            <v>经销</v>
          </cell>
          <cell r="AW282" t="str">
            <v/>
          </cell>
          <cell r="AX282" t="str">
            <v/>
          </cell>
          <cell r="BA282" t="str">
            <v/>
          </cell>
          <cell r="BB282" t="str">
            <v/>
          </cell>
          <cell r="BD282" t="str">
            <v/>
          </cell>
          <cell r="BE282" t="str">
            <v>货品状态于20120322 17:26:03由正常调整为业务停用，货品状态于20120411 08:54:32 由业务停用调整为正常</v>
          </cell>
          <cell r="BG282" t="str">
            <v/>
          </cell>
          <cell r="BH282">
            <v>1429</v>
          </cell>
          <cell r="BJ282" t="str">
            <v>药品</v>
          </cell>
          <cell r="BK282">
            <v>1</v>
          </cell>
          <cell r="BN282" t="str">
            <v/>
          </cell>
          <cell r="BO282" t="str">
            <v/>
          </cell>
          <cell r="BP282" t="str">
            <v/>
          </cell>
          <cell r="BQ282" t="str">
            <v>B</v>
          </cell>
          <cell r="BR282" t="str">
            <v>基本目录标志</v>
          </cell>
          <cell r="BS282" t="str">
            <v>新品第12批</v>
          </cell>
          <cell r="BT282">
            <v>1</v>
          </cell>
          <cell r="BU282" t="str">
            <v>B</v>
          </cell>
        </row>
        <row r="283">
          <cell r="A283">
            <v>107426</v>
          </cell>
          <cell r="B283" t="str">
            <v>多潘立酮混悬液(吗丁啉)</v>
          </cell>
          <cell r="C283" t="str">
            <v/>
          </cell>
          <cell r="D283" t="str">
            <v>1ml:1mgx100ml(儿童装)</v>
          </cell>
          <cell r="E283" t="str">
            <v>瓶</v>
          </cell>
          <cell r="F283" t="str">
            <v>西安杨森制药有限公司</v>
          </cell>
          <cell r="G283" t="str">
            <v>西安杨森</v>
          </cell>
          <cell r="H283" t="str">
            <v>6922154600025</v>
          </cell>
          <cell r="I283" t="str">
            <v>促进胃肠动力药</v>
          </cell>
          <cell r="J283" t="str">
            <v>胃肠道药</v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>混悬剂</v>
          </cell>
          <cell r="Q283" t="str">
            <v/>
          </cell>
          <cell r="R283" t="str">
            <v>国药准字H10910084</v>
          </cell>
          <cell r="S283" t="str">
            <v/>
          </cell>
          <cell r="T283" t="str">
            <v/>
          </cell>
          <cell r="U283" t="str">
            <v>正常</v>
          </cell>
          <cell r="V283">
            <v>0.17</v>
          </cell>
          <cell r="W283">
            <v>0.17</v>
          </cell>
          <cell r="X283" t="str">
            <v>商品</v>
          </cell>
          <cell r="Y283" t="str">
            <v/>
          </cell>
          <cell r="Z283" t="str">
            <v/>
          </cell>
          <cell r="AA283" t="str">
            <v>DPLTHXYMDL107426</v>
          </cell>
          <cell r="AB283" t="str">
            <v>CJWCDLY</v>
          </cell>
          <cell r="AC283" t="str">
            <v/>
          </cell>
          <cell r="AD283" t="str">
            <v>DPLTHXYMDL</v>
          </cell>
          <cell r="AE283" t="str">
            <v>XAYSZYYXGS2173</v>
          </cell>
          <cell r="AF283" t="str">
            <v/>
          </cell>
          <cell r="AQ283" t="str">
            <v/>
          </cell>
          <cell r="AR283" t="str">
            <v/>
          </cell>
          <cell r="AT283" t="str">
            <v>经销</v>
          </cell>
          <cell r="AW283" t="str">
            <v/>
          </cell>
          <cell r="AX283" t="str">
            <v/>
          </cell>
          <cell r="BA283" t="str">
            <v/>
          </cell>
          <cell r="BB283" t="str">
            <v/>
          </cell>
          <cell r="BC283">
            <v>40780.677245370374</v>
          </cell>
          <cell r="BD283" t="str">
            <v>系统管理员</v>
          </cell>
          <cell r="BE283" t="str">
            <v>收购店无ID号品种灌入</v>
          </cell>
          <cell r="BG283" t="str">
            <v/>
          </cell>
          <cell r="BH283">
            <v>2173</v>
          </cell>
          <cell r="BJ283" t="str">
            <v>药品</v>
          </cell>
          <cell r="BK283">
            <v>1</v>
          </cell>
          <cell r="BN283" t="str">
            <v/>
          </cell>
          <cell r="BO283" t="str">
            <v/>
          </cell>
          <cell r="BP283" t="str">
            <v/>
          </cell>
          <cell r="BQ283" t="str">
            <v>A</v>
          </cell>
          <cell r="BR283" t="str">
            <v>基本目录标志</v>
          </cell>
          <cell r="BS283" t="str">
            <v/>
          </cell>
          <cell r="BT283">
            <v>1</v>
          </cell>
          <cell r="BU283" t="str">
            <v>A</v>
          </cell>
        </row>
        <row r="284">
          <cell r="A284">
            <v>107476</v>
          </cell>
          <cell r="B284" t="str">
            <v>复方氯化钠滴眼液(E洁)</v>
          </cell>
          <cell r="C284" t="str">
            <v/>
          </cell>
          <cell r="D284" t="str">
            <v>◆0.55%:15ml</v>
          </cell>
          <cell r="E284" t="str">
            <v>盒</v>
          </cell>
          <cell r="F284" t="str">
            <v>武汉五景药业有限公司</v>
          </cell>
          <cell r="G284" t="str">
            <v>武汉五景</v>
          </cell>
          <cell r="H284" t="str">
            <v>6908569680173</v>
          </cell>
          <cell r="I284" t="str">
            <v>干眼症用药</v>
          </cell>
          <cell r="J284" t="str">
            <v>眼科药</v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>国药准字H20059940</v>
          </cell>
          <cell r="S284" t="str">
            <v/>
          </cell>
          <cell r="T284" t="str">
            <v/>
          </cell>
          <cell r="U284" t="str">
            <v>正常</v>
          </cell>
          <cell r="V284">
            <v>0.17</v>
          </cell>
          <cell r="W284">
            <v>0.17</v>
          </cell>
          <cell r="X284" t="str">
            <v>商品</v>
          </cell>
          <cell r="Y284" t="str">
            <v/>
          </cell>
          <cell r="Z284" t="str">
            <v/>
          </cell>
          <cell r="AA284" t="str">
            <v>FFLHNDYYEJ107476</v>
          </cell>
          <cell r="AB284" t="str">
            <v>GYZYY</v>
          </cell>
          <cell r="AC284" t="str">
            <v/>
          </cell>
          <cell r="AD284" t="str">
            <v>FFLHNDYY</v>
          </cell>
          <cell r="AE284" t="str">
            <v>WHWJYYYXGS1429</v>
          </cell>
          <cell r="AF284" t="str">
            <v/>
          </cell>
          <cell r="AQ284" t="str">
            <v/>
          </cell>
          <cell r="AR284" t="str">
            <v/>
          </cell>
          <cell r="AT284" t="str">
            <v>经销</v>
          </cell>
          <cell r="AW284" t="str">
            <v/>
          </cell>
          <cell r="AX284" t="str">
            <v/>
          </cell>
          <cell r="BA284" t="str">
            <v/>
          </cell>
          <cell r="BB284" t="str">
            <v/>
          </cell>
          <cell r="BD284" t="str">
            <v/>
          </cell>
          <cell r="BE284" t="str">
            <v>货品状态于20120322 17:26:03由正常调整为业务停用，货品状态于20120413 11:03:52 由业务停用调整为正常</v>
          </cell>
          <cell r="BG284" t="str">
            <v/>
          </cell>
          <cell r="BH284">
            <v>1429</v>
          </cell>
          <cell r="BJ284" t="str">
            <v>药品</v>
          </cell>
          <cell r="BK284">
            <v>1</v>
          </cell>
          <cell r="BN284" t="str">
            <v/>
          </cell>
          <cell r="BO284" t="str">
            <v/>
          </cell>
          <cell r="BP284" t="str">
            <v/>
          </cell>
          <cell r="BQ284" t="str">
            <v>B</v>
          </cell>
          <cell r="BR284" t="str">
            <v>基本目录标志</v>
          </cell>
          <cell r="BS284" t="str">
            <v>新品第12批</v>
          </cell>
          <cell r="BT284">
            <v>1</v>
          </cell>
          <cell r="BU284" t="str">
            <v>B</v>
          </cell>
        </row>
        <row r="285">
          <cell r="A285">
            <v>108479</v>
          </cell>
          <cell r="B285" t="str">
            <v>阿莫西林克拉维酸钾干混悬剂</v>
          </cell>
          <cell r="C285" t="str">
            <v/>
          </cell>
          <cell r="D285" t="str">
            <v>◆200mg:28.5mgx8袋</v>
          </cell>
          <cell r="E285" t="str">
            <v>盒</v>
          </cell>
          <cell r="F285" t="str">
            <v>广州白云山制药股份有限公司广州白云山制药总厂</v>
          </cell>
          <cell r="G285" t="str">
            <v>广州白云山总厂</v>
          </cell>
          <cell r="H285" t="str">
            <v>6902401041214</v>
          </cell>
          <cell r="I285" t="str">
            <v>青霉素类抗菌消炎药</v>
          </cell>
          <cell r="J285" t="str">
            <v>抗感染药</v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>国药准字H20041109</v>
          </cell>
          <cell r="S285" t="str">
            <v/>
          </cell>
          <cell r="T285" t="str">
            <v/>
          </cell>
          <cell r="U285" t="str">
            <v>正常</v>
          </cell>
          <cell r="V285">
            <v>0.17</v>
          </cell>
          <cell r="W285">
            <v>0.17</v>
          </cell>
          <cell r="X285" t="str">
            <v>商品</v>
          </cell>
          <cell r="Y285" t="str">
            <v/>
          </cell>
          <cell r="Z285" t="str">
            <v/>
          </cell>
          <cell r="AA285" t="str">
            <v>AMXLKLWSJGHXJ108479</v>
          </cell>
          <cell r="AB285" t="str">
            <v>QMSLKJXYY</v>
          </cell>
          <cell r="AC285" t="str">
            <v/>
          </cell>
          <cell r="AD285" t="str">
            <v>AMXLKLWSJG</v>
          </cell>
          <cell r="AE285" t="str">
            <v>GZBYSZYGFYXGSGZBYSZYZC1308</v>
          </cell>
          <cell r="AF285" t="str">
            <v/>
          </cell>
          <cell r="AQ285" t="str">
            <v/>
          </cell>
          <cell r="AR285" t="str">
            <v/>
          </cell>
          <cell r="AT285" t="str">
            <v>经销</v>
          </cell>
          <cell r="AW285" t="str">
            <v/>
          </cell>
          <cell r="AX285" t="str">
            <v/>
          </cell>
          <cell r="BA285" t="str">
            <v/>
          </cell>
          <cell r="BB285" t="str">
            <v/>
          </cell>
          <cell r="BD285" t="str">
            <v/>
          </cell>
          <cell r="BE285" t="str">
            <v/>
          </cell>
          <cell r="BG285" t="str">
            <v/>
          </cell>
          <cell r="BH285">
            <v>1308</v>
          </cell>
          <cell r="BJ285" t="str">
            <v>药品</v>
          </cell>
          <cell r="BN285" t="str">
            <v/>
          </cell>
          <cell r="BO285" t="str">
            <v/>
          </cell>
          <cell r="BP285" t="str">
            <v/>
          </cell>
          <cell r="BQ285" t="str">
            <v>A</v>
          </cell>
          <cell r="BR285" t="str">
            <v>基本目录标志</v>
          </cell>
          <cell r="BS285" t="str">
            <v>新品第16批</v>
          </cell>
          <cell r="BU285" t="str">
            <v>A</v>
          </cell>
        </row>
        <row r="286">
          <cell r="A286">
            <v>108484</v>
          </cell>
          <cell r="B286" t="str">
            <v>头孢克肟片(世福素)</v>
          </cell>
          <cell r="C286" t="str">
            <v/>
          </cell>
          <cell r="D286" t="str">
            <v>◆50mgx10片(薄膜衣片)</v>
          </cell>
          <cell r="E286" t="str">
            <v>盒</v>
          </cell>
          <cell r="F286" t="str">
            <v>广州白云山制药股份有限公司广州白云山制药总厂</v>
          </cell>
          <cell r="G286" t="str">
            <v>广州白云山总厂</v>
          </cell>
          <cell r="H286" t="str">
            <v>6902401044437</v>
          </cell>
          <cell r="I286" t="str">
            <v>头孢菌素类抗菌消炎药</v>
          </cell>
          <cell r="J286" t="str">
            <v>抗感染药</v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>片剂</v>
          </cell>
          <cell r="Q286" t="str">
            <v/>
          </cell>
          <cell r="R286" t="str">
            <v>国药准字H10950259</v>
          </cell>
          <cell r="S286" t="str">
            <v/>
          </cell>
          <cell r="T286" t="str">
            <v/>
          </cell>
          <cell r="U286" t="str">
            <v>正常</v>
          </cell>
          <cell r="V286">
            <v>0.17</v>
          </cell>
          <cell r="W286">
            <v>0.17</v>
          </cell>
          <cell r="X286" t="str">
            <v>商品</v>
          </cell>
          <cell r="Y286" t="str">
            <v/>
          </cell>
          <cell r="Z286" t="str">
            <v/>
          </cell>
          <cell r="AA286" t="str">
            <v>TBKWPSFS108484</v>
          </cell>
          <cell r="AB286" t="str">
            <v>TBJSLKJXYY</v>
          </cell>
          <cell r="AC286" t="str">
            <v/>
          </cell>
          <cell r="AD286" t="str">
            <v>TBKWPSFS</v>
          </cell>
          <cell r="AE286" t="str">
            <v>GZBYSZYGFYXGSGZBYSZYZC1308</v>
          </cell>
          <cell r="AF286" t="str">
            <v/>
          </cell>
          <cell r="AQ286" t="str">
            <v/>
          </cell>
          <cell r="AR286" t="str">
            <v/>
          </cell>
          <cell r="AT286" t="str">
            <v>经销</v>
          </cell>
          <cell r="AW286" t="str">
            <v/>
          </cell>
          <cell r="AX286" t="str">
            <v/>
          </cell>
          <cell r="BA286" t="str">
            <v/>
          </cell>
          <cell r="BB286" t="str">
            <v/>
          </cell>
          <cell r="BC286">
            <v>40812.455914351856</v>
          </cell>
          <cell r="BD286" t="str">
            <v>系统管理员</v>
          </cell>
          <cell r="BE286" t="str">
            <v>收购店无ID号品种灌入</v>
          </cell>
          <cell r="BG286" t="str">
            <v/>
          </cell>
          <cell r="BH286">
            <v>1308</v>
          </cell>
          <cell r="BJ286" t="str">
            <v>药品</v>
          </cell>
          <cell r="BK286">
            <v>1</v>
          </cell>
          <cell r="BN286" t="str">
            <v/>
          </cell>
          <cell r="BO286" t="str">
            <v/>
          </cell>
          <cell r="BP286" t="str">
            <v/>
          </cell>
          <cell r="BQ286" t="str">
            <v>A</v>
          </cell>
          <cell r="BR286" t="str">
            <v>基本目录标志</v>
          </cell>
          <cell r="BS286" t="str">
            <v/>
          </cell>
          <cell r="BT286">
            <v>1</v>
          </cell>
          <cell r="BU286" t="str">
            <v>A</v>
          </cell>
        </row>
        <row r="287">
          <cell r="A287">
            <v>108827</v>
          </cell>
          <cell r="B287" t="str">
            <v>慢严舒柠好爽糖</v>
          </cell>
          <cell r="C287" t="str">
            <v/>
          </cell>
          <cell r="D287" t="str">
            <v>40g(草莓味)铁盒</v>
          </cell>
          <cell r="E287" t="str">
            <v>盒</v>
          </cell>
          <cell r="F287" t="str">
            <v>桂龙药业(安徽)有限公司</v>
          </cell>
          <cell r="G287" t="str">
            <v>桂龙药业(安徽)</v>
          </cell>
          <cell r="H287" t="str">
            <v>6937343150755</v>
          </cell>
          <cell r="I287" t="str">
            <v>清咽润喉类保健食品</v>
          </cell>
          <cell r="J287" t="str">
            <v>清咽润喉类保健食品</v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>QS340513010046</v>
          </cell>
          <cell r="S287" t="str">
            <v/>
          </cell>
          <cell r="T287" t="str">
            <v/>
          </cell>
          <cell r="U287" t="str">
            <v>正常</v>
          </cell>
          <cell r="V287">
            <v>0.17</v>
          </cell>
          <cell r="W287">
            <v>0.17</v>
          </cell>
          <cell r="X287" t="str">
            <v>商品</v>
          </cell>
          <cell r="Y287" t="str">
            <v/>
          </cell>
          <cell r="Z287" t="str">
            <v/>
          </cell>
          <cell r="AA287" t="str">
            <v>MYSNHST108827</v>
          </cell>
          <cell r="AB287" t="str">
            <v>QYRHLBJSP</v>
          </cell>
          <cell r="AC287" t="str">
            <v/>
          </cell>
          <cell r="AD287" t="str">
            <v>MYSNHST</v>
          </cell>
          <cell r="AE287" t="str">
            <v>GLYYAHYXGS15982</v>
          </cell>
          <cell r="AF287" t="str">
            <v/>
          </cell>
          <cell r="AQ287" t="str">
            <v/>
          </cell>
          <cell r="AR287" t="str">
            <v/>
          </cell>
          <cell r="AT287" t="str">
            <v>经销</v>
          </cell>
          <cell r="AW287" t="str">
            <v/>
          </cell>
          <cell r="AX287" t="str">
            <v/>
          </cell>
          <cell r="BA287" t="str">
            <v/>
          </cell>
          <cell r="BB287" t="str">
            <v/>
          </cell>
          <cell r="BD287" t="str">
            <v/>
          </cell>
          <cell r="BE287" t="str">
            <v/>
          </cell>
          <cell r="BG287" t="str">
            <v/>
          </cell>
          <cell r="BH287">
            <v>15982</v>
          </cell>
          <cell r="BJ287" t="str">
            <v>保健食品</v>
          </cell>
          <cell r="BN287" t="str">
            <v/>
          </cell>
          <cell r="BO287" t="str">
            <v/>
          </cell>
          <cell r="BP287" t="str">
            <v/>
          </cell>
          <cell r="BQ287" t="str">
            <v>A</v>
          </cell>
          <cell r="BR287" t="str">
            <v>基本目录标志</v>
          </cell>
          <cell r="BS287" t="str">
            <v/>
          </cell>
          <cell r="BU287" t="str">
            <v>A</v>
          </cell>
        </row>
        <row r="288">
          <cell r="A288">
            <v>108828</v>
          </cell>
          <cell r="B288" t="str">
            <v>慢严舒柠好爽糖</v>
          </cell>
          <cell r="C288" t="str">
            <v/>
          </cell>
          <cell r="D288" t="str">
            <v>40g(哈密瓜味)铁盒</v>
          </cell>
          <cell r="E288" t="str">
            <v>盒</v>
          </cell>
          <cell r="F288" t="str">
            <v>桂龙药业(安徽)有限公司</v>
          </cell>
          <cell r="G288" t="str">
            <v>桂龙药业(安徽)</v>
          </cell>
          <cell r="H288" t="str">
            <v>6937343150786</v>
          </cell>
          <cell r="I288" t="str">
            <v>清咽润喉类保健食品</v>
          </cell>
          <cell r="J288" t="str">
            <v>清咽润喉类保健食品</v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>QS340513010046</v>
          </cell>
          <cell r="S288" t="str">
            <v/>
          </cell>
          <cell r="T288" t="str">
            <v/>
          </cell>
          <cell r="U288" t="str">
            <v>正常</v>
          </cell>
          <cell r="V288">
            <v>0.17</v>
          </cell>
          <cell r="W288">
            <v>0.17</v>
          </cell>
          <cell r="X288" t="str">
            <v>商品</v>
          </cell>
          <cell r="Y288" t="str">
            <v/>
          </cell>
          <cell r="Z288" t="str">
            <v/>
          </cell>
          <cell r="AA288" t="str">
            <v>MYSNHST108828</v>
          </cell>
          <cell r="AB288" t="str">
            <v>QYRHLBJSP</v>
          </cell>
          <cell r="AC288" t="str">
            <v/>
          </cell>
          <cell r="AD288" t="str">
            <v>MYSNHST</v>
          </cell>
          <cell r="AE288" t="str">
            <v>GLYYAHYXGS15982</v>
          </cell>
          <cell r="AF288" t="str">
            <v/>
          </cell>
          <cell r="AQ288" t="str">
            <v/>
          </cell>
          <cell r="AR288" t="str">
            <v/>
          </cell>
          <cell r="AT288" t="str">
            <v>经销</v>
          </cell>
          <cell r="AW288" t="str">
            <v/>
          </cell>
          <cell r="AX288" t="str">
            <v/>
          </cell>
          <cell r="BA288" t="str">
            <v/>
          </cell>
          <cell r="BB288" t="str">
            <v/>
          </cell>
          <cell r="BD288" t="str">
            <v/>
          </cell>
          <cell r="BE288" t="str">
            <v/>
          </cell>
          <cell r="BG288" t="str">
            <v/>
          </cell>
          <cell r="BH288">
            <v>15982</v>
          </cell>
          <cell r="BJ288" t="str">
            <v>保健食品</v>
          </cell>
          <cell r="BN288" t="str">
            <v/>
          </cell>
          <cell r="BO288" t="str">
            <v/>
          </cell>
          <cell r="BP288" t="str">
            <v/>
          </cell>
          <cell r="BQ288" t="str">
            <v>A</v>
          </cell>
          <cell r="BR288" t="str">
            <v>基本目录标志</v>
          </cell>
          <cell r="BS288" t="str">
            <v/>
          </cell>
          <cell r="BU288" t="str">
            <v>A</v>
          </cell>
        </row>
        <row r="289">
          <cell r="A289">
            <v>108831</v>
          </cell>
          <cell r="B289" t="str">
            <v>慢严舒柠好爽糖</v>
          </cell>
          <cell r="C289" t="str">
            <v/>
          </cell>
          <cell r="D289" t="str">
            <v>40g(薄荷味)铁盒</v>
          </cell>
          <cell r="E289" t="str">
            <v>盒</v>
          </cell>
          <cell r="F289" t="str">
            <v>桂龙药业(安徽)有限公司</v>
          </cell>
          <cell r="G289" t="str">
            <v>桂龙药业(安徽)</v>
          </cell>
          <cell r="H289" t="str">
            <v>6937343150779</v>
          </cell>
          <cell r="I289" t="str">
            <v>清咽润喉类保健食品</v>
          </cell>
          <cell r="J289" t="str">
            <v>清咽润喉类保健食品</v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>QS340513010046</v>
          </cell>
          <cell r="S289" t="str">
            <v/>
          </cell>
          <cell r="T289" t="str">
            <v/>
          </cell>
          <cell r="U289" t="str">
            <v>正常</v>
          </cell>
          <cell r="V289">
            <v>0.17</v>
          </cell>
          <cell r="W289">
            <v>0.17</v>
          </cell>
          <cell r="X289" t="str">
            <v>商品</v>
          </cell>
          <cell r="Y289" t="str">
            <v/>
          </cell>
          <cell r="Z289" t="str">
            <v/>
          </cell>
          <cell r="AA289" t="str">
            <v>MYSNHST108831</v>
          </cell>
          <cell r="AB289" t="str">
            <v>QYRHLBJSP</v>
          </cell>
          <cell r="AC289" t="str">
            <v/>
          </cell>
          <cell r="AD289" t="str">
            <v>MYSNHST</v>
          </cell>
          <cell r="AE289" t="str">
            <v>GLYYAHYXGS15982</v>
          </cell>
          <cell r="AF289" t="str">
            <v/>
          </cell>
          <cell r="AQ289" t="str">
            <v/>
          </cell>
          <cell r="AR289" t="str">
            <v/>
          </cell>
          <cell r="AT289" t="str">
            <v>经销</v>
          </cell>
          <cell r="AW289" t="str">
            <v/>
          </cell>
          <cell r="AX289" t="str">
            <v/>
          </cell>
          <cell r="BA289" t="str">
            <v/>
          </cell>
          <cell r="BB289" t="str">
            <v/>
          </cell>
          <cell r="BD289" t="str">
            <v/>
          </cell>
          <cell r="BE289" t="str">
            <v/>
          </cell>
          <cell r="BG289" t="str">
            <v/>
          </cell>
          <cell r="BH289">
            <v>15982</v>
          </cell>
          <cell r="BJ289" t="str">
            <v>保健食品</v>
          </cell>
          <cell r="BN289" t="str">
            <v/>
          </cell>
          <cell r="BO289" t="str">
            <v/>
          </cell>
          <cell r="BP289" t="str">
            <v/>
          </cell>
          <cell r="BQ289" t="str">
            <v>A</v>
          </cell>
          <cell r="BR289" t="str">
            <v>基本目录标志</v>
          </cell>
          <cell r="BS289" t="str">
            <v/>
          </cell>
          <cell r="BU289" t="str">
            <v>A</v>
          </cell>
        </row>
        <row r="290">
          <cell r="A290">
            <v>108832</v>
          </cell>
          <cell r="B290" t="str">
            <v>慢严舒柠好爽糖</v>
          </cell>
          <cell r="C290" t="str">
            <v/>
          </cell>
          <cell r="D290" t="str">
            <v>40g(鲜橙味)铁盒</v>
          </cell>
          <cell r="E290" t="str">
            <v>盒</v>
          </cell>
          <cell r="F290" t="str">
            <v>桂龙药业(安徽)有限公司</v>
          </cell>
          <cell r="G290" t="str">
            <v>桂龙药业(安徽)</v>
          </cell>
          <cell r="H290" t="str">
            <v>6937343150762</v>
          </cell>
          <cell r="I290" t="str">
            <v>清咽润喉类保健食品</v>
          </cell>
          <cell r="J290" t="str">
            <v>清咽润喉类保健食品</v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>QS340513010046</v>
          </cell>
          <cell r="S290" t="str">
            <v/>
          </cell>
          <cell r="T290" t="str">
            <v/>
          </cell>
          <cell r="U290" t="str">
            <v>正常</v>
          </cell>
          <cell r="V290">
            <v>0.17</v>
          </cell>
          <cell r="W290">
            <v>0.17</v>
          </cell>
          <cell r="X290" t="str">
            <v>商品</v>
          </cell>
          <cell r="Y290" t="str">
            <v/>
          </cell>
          <cell r="Z290" t="str">
            <v/>
          </cell>
          <cell r="AA290" t="str">
            <v>MYSNHST108832</v>
          </cell>
          <cell r="AB290" t="str">
            <v>QYRHLBJSP</v>
          </cell>
          <cell r="AC290" t="str">
            <v/>
          </cell>
          <cell r="AD290" t="str">
            <v>MYSNHST</v>
          </cell>
          <cell r="AE290" t="str">
            <v>GLYYAHYXGS15982</v>
          </cell>
          <cell r="AF290" t="str">
            <v/>
          </cell>
          <cell r="AQ290" t="str">
            <v/>
          </cell>
          <cell r="AR290" t="str">
            <v/>
          </cell>
          <cell r="AT290" t="str">
            <v>经销</v>
          </cell>
          <cell r="AW290" t="str">
            <v/>
          </cell>
          <cell r="AX290" t="str">
            <v/>
          </cell>
          <cell r="BA290" t="str">
            <v/>
          </cell>
          <cell r="BB290" t="str">
            <v/>
          </cell>
          <cell r="BD290" t="str">
            <v/>
          </cell>
          <cell r="BE290" t="str">
            <v/>
          </cell>
          <cell r="BG290" t="str">
            <v/>
          </cell>
          <cell r="BH290">
            <v>15982</v>
          </cell>
          <cell r="BJ290" t="str">
            <v>保健食品</v>
          </cell>
          <cell r="BN290" t="str">
            <v/>
          </cell>
          <cell r="BO290" t="str">
            <v/>
          </cell>
          <cell r="BP290" t="str">
            <v/>
          </cell>
          <cell r="BQ290" t="str">
            <v>A</v>
          </cell>
          <cell r="BR290" t="str">
            <v>基本目录标志</v>
          </cell>
          <cell r="BS290" t="str">
            <v/>
          </cell>
          <cell r="BU290" t="str">
            <v>A</v>
          </cell>
        </row>
        <row r="291">
          <cell r="A291">
            <v>109490</v>
          </cell>
          <cell r="B291" t="str">
            <v>盐酸纳洛酮舌下片(风度)</v>
          </cell>
          <cell r="C291" t="str">
            <v/>
          </cell>
          <cell r="D291" t="str">
            <v>0.4mgx2片</v>
          </cell>
          <cell r="E291" t="str">
            <v>盒</v>
          </cell>
          <cell r="F291" t="str">
            <v>北京华素制药股份有限公司(原：北京四环医药)</v>
          </cell>
          <cell r="G291" t="str">
            <v>北京华素</v>
          </cell>
          <cell r="H291" t="str">
            <v/>
          </cell>
          <cell r="I291" t="str">
            <v>中枢神经系统兴奋药</v>
          </cell>
          <cell r="J291" t="str">
            <v>神经系统药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>国药准字H10970084</v>
          </cell>
          <cell r="S291" t="str">
            <v/>
          </cell>
          <cell r="T291" t="str">
            <v/>
          </cell>
          <cell r="U291" t="str">
            <v>正常</v>
          </cell>
          <cell r="V291">
            <v>0.17</v>
          </cell>
          <cell r="W291">
            <v>0.17</v>
          </cell>
          <cell r="X291" t="str">
            <v>商品</v>
          </cell>
          <cell r="Y291" t="str">
            <v/>
          </cell>
          <cell r="Z291" t="str">
            <v/>
          </cell>
          <cell r="AA291" t="str">
            <v>YSNLTSXPFD109490</v>
          </cell>
          <cell r="AB291" t="str">
            <v>ZSSJXTXFY</v>
          </cell>
          <cell r="AC291" t="str">
            <v/>
          </cell>
          <cell r="AD291" t="str">
            <v>YSNLTSXP</v>
          </cell>
          <cell r="AE291" t="str">
            <v>BJHSZYGFYXGSBJSHYYKJGFYXGS7833</v>
          </cell>
          <cell r="AF291" t="str">
            <v/>
          </cell>
          <cell r="AQ291" t="str">
            <v/>
          </cell>
          <cell r="AR291" t="str">
            <v/>
          </cell>
          <cell r="AT291" t="str">
            <v>经销</v>
          </cell>
          <cell r="AW291" t="str">
            <v/>
          </cell>
          <cell r="AX291" t="str">
            <v/>
          </cell>
          <cell r="BA291" t="str">
            <v/>
          </cell>
          <cell r="BB291" t="str">
            <v/>
          </cell>
          <cell r="BD291" t="str">
            <v/>
          </cell>
          <cell r="BE291" t="str">
            <v>货品状态于20120322 17:26:03由正常调整为业务停用，货品状态于20120427 10:51:35 由业务停用调整为正常</v>
          </cell>
          <cell r="BG291" t="str">
            <v/>
          </cell>
          <cell r="BH291">
            <v>7833</v>
          </cell>
          <cell r="BJ291" t="str">
            <v>药品</v>
          </cell>
          <cell r="BN291" t="str">
            <v/>
          </cell>
          <cell r="BO291" t="str">
            <v/>
          </cell>
          <cell r="BP291" t="str">
            <v/>
          </cell>
          <cell r="BQ291" t="str">
            <v>B</v>
          </cell>
          <cell r="BR291" t="str">
            <v>基本目录标志</v>
          </cell>
          <cell r="BS291" t="str">
            <v>新品第17批</v>
          </cell>
          <cell r="BT291">
            <v>1</v>
          </cell>
          <cell r="BU291" t="str">
            <v>B</v>
          </cell>
        </row>
        <row r="292">
          <cell r="A292">
            <v>110737</v>
          </cell>
          <cell r="B292" t="str">
            <v>肠炎宁片</v>
          </cell>
          <cell r="C292" t="str">
            <v/>
          </cell>
          <cell r="D292" t="str">
            <v>0.42gx12片x3板(薄膜衣)</v>
          </cell>
          <cell r="E292" t="str">
            <v>盒</v>
          </cell>
          <cell r="F292" t="str">
            <v>江西天施康弋阳制药有限公司</v>
          </cell>
          <cell r="G292" t="str">
            <v>江西天施康弋阳</v>
          </cell>
          <cell r="H292" t="str">
            <v>6946572600153</v>
          </cell>
          <cell r="I292" t="str">
            <v>泄泻类疾病用药</v>
          </cell>
          <cell r="J292" t="str">
            <v>胃肠道药</v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>片剂</v>
          </cell>
          <cell r="Q292" t="str">
            <v/>
          </cell>
          <cell r="R292" t="str">
            <v>国药准字Z36020518</v>
          </cell>
          <cell r="S292" t="str">
            <v/>
          </cell>
          <cell r="T292" t="str">
            <v/>
          </cell>
          <cell r="U292" t="str">
            <v>正常</v>
          </cell>
          <cell r="V292">
            <v>0.17</v>
          </cell>
          <cell r="W292">
            <v>0.17</v>
          </cell>
          <cell r="X292" t="str">
            <v>商品</v>
          </cell>
          <cell r="Y292" t="str">
            <v/>
          </cell>
          <cell r="Z292" t="str">
            <v/>
          </cell>
          <cell r="AA292" t="str">
            <v>CYNP110737</v>
          </cell>
          <cell r="AB292" t="str">
            <v>XXLJBYY</v>
          </cell>
          <cell r="AC292" t="str">
            <v/>
          </cell>
          <cell r="AD292" t="str">
            <v>CYNP</v>
          </cell>
          <cell r="AE292" t="str">
            <v>JXTSKYYZYYXGS66296</v>
          </cell>
          <cell r="AF292" t="str">
            <v/>
          </cell>
          <cell r="AQ292" t="str">
            <v>是</v>
          </cell>
          <cell r="AR292" t="str">
            <v/>
          </cell>
          <cell r="AT292" t="str">
            <v>经销</v>
          </cell>
          <cell r="AW292" t="str">
            <v/>
          </cell>
          <cell r="AX292" t="str">
            <v/>
          </cell>
          <cell r="BA292" t="str">
            <v/>
          </cell>
          <cell r="BB292" t="str">
            <v/>
          </cell>
          <cell r="BC292">
            <v>40875.38863425926</v>
          </cell>
          <cell r="BD292" t="str">
            <v>系统管理员</v>
          </cell>
          <cell r="BE292" t="str">
            <v>收购店无ID号品种灌入</v>
          </cell>
          <cell r="BG292" t="str">
            <v/>
          </cell>
          <cell r="BH292">
            <v>66296</v>
          </cell>
          <cell r="BJ292" t="str">
            <v>药品</v>
          </cell>
          <cell r="BK292">
            <v>1</v>
          </cell>
          <cell r="BN292" t="str">
            <v/>
          </cell>
          <cell r="BO292" t="str">
            <v/>
          </cell>
          <cell r="BP292" t="str">
            <v/>
          </cell>
          <cell r="BQ292" t="str">
            <v>A</v>
          </cell>
          <cell r="BR292" t="str">
            <v>基本目录标志</v>
          </cell>
          <cell r="BS292" t="str">
            <v/>
          </cell>
          <cell r="BT292">
            <v>1</v>
          </cell>
          <cell r="BU292" t="str">
            <v>A</v>
          </cell>
        </row>
        <row r="293">
          <cell r="A293">
            <v>110800</v>
          </cell>
          <cell r="B293" t="str">
            <v>苯磺酸左旋氨氯地平片</v>
          </cell>
          <cell r="C293" t="str">
            <v/>
          </cell>
          <cell r="D293" t="str">
            <v>2.5mgx14片</v>
          </cell>
          <cell r="E293" t="str">
            <v>盒</v>
          </cell>
          <cell r="F293" t="str">
            <v>先声药业有限公司(原：海南先声药业有限公司)</v>
          </cell>
          <cell r="G293" t="str">
            <v>先声药业</v>
          </cell>
          <cell r="H293" t="str">
            <v>6920209686666</v>
          </cell>
          <cell r="I293" t="str">
            <v>抗高血压药</v>
          </cell>
          <cell r="J293" t="str">
            <v>心脑血管药</v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>片剂</v>
          </cell>
          <cell r="Q293" t="str">
            <v/>
          </cell>
          <cell r="R293" t="str">
            <v>国药准字H20093088</v>
          </cell>
          <cell r="S293" t="str">
            <v/>
          </cell>
          <cell r="T293" t="str">
            <v/>
          </cell>
          <cell r="U293" t="str">
            <v>正常</v>
          </cell>
          <cell r="V293">
            <v>0.17</v>
          </cell>
          <cell r="W293">
            <v>0.17</v>
          </cell>
          <cell r="X293" t="str">
            <v>商品</v>
          </cell>
          <cell r="Y293" t="str">
            <v/>
          </cell>
          <cell r="Z293" t="str">
            <v/>
          </cell>
          <cell r="AA293" t="str">
            <v>BHSZXALDPP110800</v>
          </cell>
          <cell r="AB293" t="str">
            <v>KGXYY</v>
          </cell>
          <cell r="AC293" t="str">
            <v/>
          </cell>
          <cell r="AD293" t="str">
            <v>BHSZXALDPP</v>
          </cell>
          <cell r="AE293" t="str">
            <v>XSYYYXGSHNXSYYYXGS11151</v>
          </cell>
          <cell r="AF293" t="str">
            <v/>
          </cell>
          <cell r="AQ293" t="str">
            <v/>
          </cell>
          <cell r="AR293" t="str">
            <v/>
          </cell>
          <cell r="AT293" t="str">
            <v>经销</v>
          </cell>
          <cell r="AW293" t="str">
            <v/>
          </cell>
          <cell r="AX293" t="str">
            <v/>
          </cell>
          <cell r="BA293" t="str">
            <v/>
          </cell>
          <cell r="BB293" t="str">
            <v/>
          </cell>
          <cell r="BC293">
            <v>40876.394247685181</v>
          </cell>
          <cell r="BD293" t="str">
            <v>系统管理员</v>
          </cell>
          <cell r="BE293" t="str">
            <v>收购店无ID号品种灌入</v>
          </cell>
          <cell r="BG293" t="str">
            <v/>
          </cell>
          <cell r="BH293">
            <v>11151</v>
          </cell>
          <cell r="BJ293" t="str">
            <v>药品</v>
          </cell>
          <cell r="BK293">
            <v>1</v>
          </cell>
          <cell r="BN293" t="str">
            <v/>
          </cell>
          <cell r="BO293" t="str">
            <v/>
          </cell>
          <cell r="BP293" t="str">
            <v/>
          </cell>
          <cell r="BQ293" t="str">
            <v>A</v>
          </cell>
          <cell r="BR293" t="str">
            <v>基本目录标志</v>
          </cell>
          <cell r="BS293" t="str">
            <v/>
          </cell>
          <cell r="BT293">
            <v>1</v>
          </cell>
          <cell r="BU293" t="str">
            <v>A</v>
          </cell>
        </row>
        <row r="294">
          <cell r="A294">
            <v>111105</v>
          </cell>
          <cell r="B294" t="str">
            <v>蒙脱石散</v>
          </cell>
          <cell r="C294" t="str">
            <v/>
          </cell>
          <cell r="D294" t="str">
            <v>3gx15袋</v>
          </cell>
          <cell r="E294" t="str">
            <v>盒</v>
          </cell>
          <cell r="F294" t="str">
            <v>先声药业有限公司(原：海南先声药业有限公司)</v>
          </cell>
          <cell r="G294" t="str">
            <v>先声药业</v>
          </cell>
          <cell r="H294" t="str">
            <v>6920209687779</v>
          </cell>
          <cell r="I294" t="str">
            <v>泄泻类疾病用药</v>
          </cell>
          <cell r="J294" t="str">
            <v>胃肠道药</v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>散剂</v>
          </cell>
          <cell r="Q294" t="str">
            <v/>
          </cell>
          <cell r="R294" t="str">
            <v>国药准字H19990307</v>
          </cell>
          <cell r="S294" t="str">
            <v/>
          </cell>
          <cell r="T294" t="str">
            <v/>
          </cell>
          <cell r="U294" t="str">
            <v>正常</v>
          </cell>
          <cell r="V294">
            <v>0.17</v>
          </cell>
          <cell r="W294">
            <v>0.17</v>
          </cell>
          <cell r="X294" t="str">
            <v>商品</v>
          </cell>
          <cell r="Y294" t="str">
            <v/>
          </cell>
          <cell r="Z294" t="str">
            <v/>
          </cell>
          <cell r="AA294" t="str">
            <v>MTSS111105</v>
          </cell>
          <cell r="AB294" t="str">
            <v>XXLJBYY</v>
          </cell>
          <cell r="AC294" t="str">
            <v/>
          </cell>
          <cell r="AD294" t="str">
            <v>MTSS</v>
          </cell>
          <cell r="AE294" t="str">
            <v>XSYYYXGSHNXSYYYXGS11151</v>
          </cell>
          <cell r="AF294" t="str">
            <v/>
          </cell>
          <cell r="AQ294" t="str">
            <v/>
          </cell>
          <cell r="AR294" t="str">
            <v/>
          </cell>
          <cell r="AT294" t="str">
            <v>经销</v>
          </cell>
          <cell r="AW294" t="str">
            <v/>
          </cell>
          <cell r="AX294" t="str">
            <v/>
          </cell>
          <cell r="BA294" t="str">
            <v/>
          </cell>
          <cell r="BB294" t="str">
            <v/>
          </cell>
          <cell r="BC294">
            <v>40883.701226851845</v>
          </cell>
          <cell r="BD294" t="str">
            <v>系统管理员</v>
          </cell>
          <cell r="BE294" t="str">
            <v>收购店无ID号品种灌入</v>
          </cell>
          <cell r="BG294" t="str">
            <v/>
          </cell>
          <cell r="BH294">
            <v>11151</v>
          </cell>
          <cell r="BJ294" t="str">
            <v>药品</v>
          </cell>
          <cell r="BK294">
            <v>1</v>
          </cell>
          <cell r="BN294" t="str">
            <v/>
          </cell>
          <cell r="BO294" t="str">
            <v/>
          </cell>
          <cell r="BP294" t="str">
            <v/>
          </cell>
          <cell r="BQ294" t="str">
            <v>A</v>
          </cell>
          <cell r="BR294" t="str">
            <v>基本目录标志</v>
          </cell>
          <cell r="BS294" t="str">
            <v/>
          </cell>
          <cell r="BT294">
            <v>1</v>
          </cell>
          <cell r="BU294" t="str">
            <v>A</v>
          </cell>
        </row>
        <row r="295">
          <cell r="A295">
            <v>111109</v>
          </cell>
          <cell r="B295" t="str">
            <v>双氯芬酸钠缓释胶囊</v>
          </cell>
          <cell r="C295" t="str">
            <v/>
          </cell>
          <cell r="D295" t="str">
            <v>50mgx30粒</v>
          </cell>
          <cell r="E295" t="str">
            <v>盒</v>
          </cell>
          <cell r="F295" t="str">
            <v>先声药业有限公司(原：海南先声药业有限公司)</v>
          </cell>
          <cell r="G295" t="str">
            <v>先声药业</v>
          </cell>
          <cell r="H295" t="str">
            <v>6920209688868</v>
          </cell>
          <cell r="I295" t="str">
            <v>抗炎镇痛药</v>
          </cell>
          <cell r="J295" t="str">
            <v>解热／镇痛／抗炎／抗风湿病药</v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>胶囊剂</v>
          </cell>
          <cell r="Q295" t="str">
            <v/>
          </cell>
          <cell r="R295" t="str">
            <v>国药准字H20023856</v>
          </cell>
          <cell r="S295" t="str">
            <v/>
          </cell>
          <cell r="T295" t="str">
            <v/>
          </cell>
          <cell r="U295" t="str">
            <v>正常</v>
          </cell>
          <cell r="V295">
            <v>0.17</v>
          </cell>
          <cell r="W295">
            <v>0.17</v>
          </cell>
          <cell r="X295" t="str">
            <v>商品</v>
          </cell>
          <cell r="Y295" t="str">
            <v/>
          </cell>
          <cell r="Z295" t="str">
            <v/>
          </cell>
          <cell r="AA295" t="str">
            <v>SLFSNHSJN111109</v>
          </cell>
          <cell r="AB295" t="str">
            <v>KYZTY</v>
          </cell>
          <cell r="AC295" t="str">
            <v/>
          </cell>
          <cell r="AD295" t="str">
            <v>SLFSNHSJN</v>
          </cell>
          <cell r="AE295" t="str">
            <v>XSYYYXGSHNXSYYYXGS11151</v>
          </cell>
          <cell r="AF295" t="str">
            <v/>
          </cell>
          <cell r="AQ295" t="str">
            <v/>
          </cell>
          <cell r="AR295" t="str">
            <v/>
          </cell>
          <cell r="AT295" t="str">
            <v>经销</v>
          </cell>
          <cell r="AW295" t="str">
            <v/>
          </cell>
          <cell r="AX295" t="str">
            <v/>
          </cell>
          <cell r="BA295" t="str">
            <v/>
          </cell>
          <cell r="BB295" t="str">
            <v/>
          </cell>
          <cell r="BC295">
            <v>40883.708831018506</v>
          </cell>
          <cell r="BD295" t="str">
            <v>系统管理员</v>
          </cell>
          <cell r="BE295" t="str">
            <v>收购店无ID号品种灌入</v>
          </cell>
          <cell r="BG295" t="str">
            <v/>
          </cell>
          <cell r="BH295">
            <v>11151</v>
          </cell>
          <cell r="BJ295" t="str">
            <v>药品</v>
          </cell>
          <cell r="BK295">
            <v>1</v>
          </cell>
          <cell r="BN295" t="str">
            <v/>
          </cell>
          <cell r="BO295" t="str">
            <v/>
          </cell>
          <cell r="BP295" t="str">
            <v/>
          </cell>
          <cell r="BQ295" t="str">
            <v>A</v>
          </cell>
          <cell r="BR295" t="str">
            <v>基本目录标志</v>
          </cell>
          <cell r="BS295" t="str">
            <v/>
          </cell>
          <cell r="BT295">
            <v>1</v>
          </cell>
          <cell r="BU295" t="str">
            <v>A</v>
          </cell>
        </row>
        <row r="296">
          <cell r="A296">
            <v>111523</v>
          </cell>
          <cell r="B296" t="str">
            <v>左旋肉碱营养片(内赠苹果醋营养片)</v>
          </cell>
          <cell r="C296" t="str">
            <v/>
          </cell>
          <cell r="D296" t="str">
            <v>1.24gx30片+(赠650mgx30片)</v>
          </cell>
          <cell r="E296" t="str">
            <v>盒</v>
          </cell>
          <cell r="F296" t="str">
            <v/>
          </cell>
          <cell r="G296" t="str">
            <v>美国NATURE'S BOUNTY INC</v>
          </cell>
          <cell r="H296" t="str">
            <v>6940863603335</v>
          </cell>
          <cell r="I296" t="str">
            <v>减肥类保健食品</v>
          </cell>
          <cell r="J296" t="str">
            <v>其它保健食品</v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>正常</v>
          </cell>
          <cell r="V296">
            <v>0.17</v>
          </cell>
          <cell r="W296">
            <v>0.17</v>
          </cell>
          <cell r="X296" t="str">
            <v>商品</v>
          </cell>
          <cell r="Y296" t="str">
            <v/>
          </cell>
          <cell r="Z296" t="str">
            <v/>
          </cell>
          <cell r="AA296" t="str">
            <v>ZXRJYYPNZPGCYYP111523</v>
          </cell>
          <cell r="AB296" t="str">
            <v>JFLBJSP</v>
          </cell>
          <cell r="AC296" t="str">
            <v/>
          </cell>
          <cell r="AD296" t="str">
            <v>ZXRJYYP</v>
          </cell>
          <cell r="AE296" t="str">
            <v/>
          </cell>
          <cell r="AF296" t="str">
            <v/>
          </cell>
          <cell r="AQ296" t="str">
            <v/>
          </cell>
          <cell r="AR296" t="str">
            <v/>
          </cell>
          <cell r="AT296" t="str">
            <v>经销</v>
          </cell>
          <cell r="AW296" t="str">
            <v/>
          </cell>
          <cell r="AX296" t="str">
            <v/>
          </cell>
          <cell r="BA296" t="str">
            <v/>
          </cell>
          <cell r="BB296" t="str">
            <v/>
          </cell>
          <cell r="BD296" t="str">
            <v/>
          </cell>
          <cell r="BE296" t="str">
            <v>20120323刘倩 清理库存禁请，货品状态于20120424 15:20:08 由业务停用调整为正常，货品状态于20120424 15:26:55 由正常调整为业务停用，货品状态于20120425 11:07:51 由业务停用调整为正常</v>
          </cell>
          <cell r="BG296" t="str">
            <v/>
          </cell>
          <cell r="BJ296" t="str">
            <v>保健食品</v>
          </cell>
          <cell r="BN296" t="str">
            <v/>
          </cell>
          <cell r="BO296" t="str">
            <v/>
          </cell>
          <cell r="BP296" t="str">
            <v/>
          </cell>
          <cell r="BQ296" t="str">
            <v>A</v>
          </cell>
          <cell r="BR296" t="str">
            <v>基本目录标志</v>
          </cell>
          <cell r="BS296" t="str">
            <v/>
          </cell>
          <cell r="BT296">
            <v>1</v>
          </cell>
          <cell r="BU296" t="str">
            <v>A</v>
          </cell>
        </row>
        <row r="297">
          <cell r="A297">
            <v>111526</v>
          </cell>
          <cell r="B297" t="str">
            <v>液体牡蛎提取物软胶囊(原液体钙软胶囊)</v>
          </cell>
          <cell r="C297" t="str">
            <v/>
          </cell>
          <cell r="D297" t="str">
            <v>132g(1.1gx120粒)</v>
          </cell>
          <cell r="E297" t="str">
            <v>瓶</v>
          </cell>
          <cell r="F297" t="str">
            <v>美国NATURE'S BOUNTY INC</v>
          </cell>
          <cell r="G297" t="str">
            <v>美国NATURE'S BOUNTY INC</v>
          </cell>
          <cell r="H297" t="str">
            <v/>
          </cell>
          <cell r="I297" t="str">
            <v>改善骨质疏松类保健食品</v>
          </cell>
          <cell r="J297" t="str">
            <v>滋补营养类保健食品</v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>正常</v>
          </cell>
          <cell r="V297">
            <v>0.17</v>
          </cell>
          <cell r="W297">
            <v>0.17</v>
          </cell>
          <cell r="X297" t="str">
            <v>商品</v>
          </cell>
          <cell r="Y297" t="str">
            <v/>
          </cell>
          <cell r="Z297" t="str">
            <v/>
          </cell>
          <cell r="AA297" t="str">
            <v>YTMLTQWRJNYYTGRJN111526</v>
          </cell>
          <cell r="AB297" t="str">
            <v>GSGZSSLBJSP</v>
          </cell>
          <cell r="AC297" t="str">
            <v/>
          </cell>
          <cell r="AD297" t="str">
            <v>YTMLTQWRJN</v>
          </cell>
          <cell r="AE297" t="str">
            <v>MGNATURE'SBOUNTYINC62466</v>
          </cell>
          <cell r="AF297" t="str">
            <v/>
          </cell>
          <cell r="AQ297" t="str">
            <v/>
          </cell>
          <cell r="AR297" t="str">
            <v/>
          </cell>
          <cell r="AT297" t="str">
            <v>经销</v>
          </cell>
          <cell r="AW297" t="str">
            <v/>
          </cell>
          <cell r="AX297" t="str">
            <v/>
          </cell>
          <cell r="BA297" t="str">
            <v/>
          </cell>
          <cell r="BB297" t="str">
            <v/>
          </cell>
          <cell r="BD297" t="str">
            <v/>
          </cell>
          <cell r="BE297" t="str">
            <v>20120323刘倩 清理库存禁请，货品状态于20120425 11:07:53 由业务停用调整为正常</v>
          </cell>
          <cell r="BG297" t="str">
            <v/>
          </cell>
          <cell r="BH297">
            <v>62466</v>
          </cell>
          <cell r="BJ297" t="str">
            <v>保健食品</v>
          </cell>
          <cell r="BK297">
            <v>1</v>
          </cell>
          <cell r="BN297" t="str">
            <v/>
          </cell>
          <cell r="BO297" t="str">
            <v/>
          </cell>
          <cell r="BP297" t="str">
            <v/>
          </cell>
          <cell r="BQ297" t="str">
            <v>A</v>
          </cell>
          <cell r="BR297" t="str">
            <v>基本目录标志</v>
          </cell>
          <cell r="BS297" t="str">
            <v/>
          </cell>
          <cell r="BT297">
            <v>1</v>
          </cell>
          <cell r="BU297" t="str">
            <v>A</v>
          </cell>
        </row>
        <row r="298">
          <cell r="A298">
            <v>111529</v>
          </cell>
          <cell r="B298" t="str">
            <v>圣洁莓复合提取物胶囊</v>
          </cell>
          <cell r="C298" t="str">
            <v/>
          </cell>
          <cell r="D298" t="str">
            <v>146g(180粒)</v>
          </cell>
          <cell r="E298" t="str">
            <v>瓶</v>
          </cell>
          <cell r="F298" t="str">
            <v/>
          </cell>
          <cell r="G298" t="str">
            <v>美国NATURE'S BOUNTY INC</v>
          </cell>
          <cell r="H298" t="str">
            <v>74312129223</v>
          </cell>
          <cell r="I298" t="str">
            <v>调节内分泌保健食品</v>
          </cell>
          <cell r="J298" t="str">
            <v>美容养颜保健食品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>胶囊剂</v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>正常</v>
          </cell>
          <cell r="V298">
            <v>0.17</v>
          </cell>
          <cell r="W298">
            <v>0.17</v>
          </cell>
          <cell r="X298" t="str">
            <v>商品</v>
          </cell>
          <cell r="Y298" t="str">
            <v/>
          </cell>
          <cell r="Z298" t="str">
            <v/>
          </cell>
          <cell r="AA298" t="str">
            <v>SJMFHTQWJN111529</v>
          </cell>
          <cell r="AB298" t="str">
            <v>DJNFMBJSP</v>
          </cell>
          <cell r="AC298" t="str">
            <v/>
          </cell>
          <cell r="AD298" t="str">
            <v>SJMFHTQWJN</v>
          </cell>
          <cell r="AE298" t="str">
            <v/>
          </cell>
          <cell r="AF298" t="str">
            <v/>
          </cell>
          <cell r="AQ298" t="str">
            <v/>
          </cell>
          <cell r="AR298" t="str">
            <v/>
          </cell>
          <cell r="AT298" t="str">
            <v>经销</v>
          </cell>
          <cell r="AW298" t="str">
            <v/>
          </cell>
          <cell r="AX298" t="str">
            <v/>
          </cell>
          <cell r="BA298" t="str">
            <v/>
          </cell>
          <cell r="BB298" t="str">
            <v/>
          </cell>
          <cell r="BC298">
            <v>40890.667094907403</v>
          </cell>
          <cell r="BD298" t="str">
            <v>系统管理员</v>
          </cell>
          <cell r="BE298" t="str">
            <v>收购店无ID号品种灌入</v>
          </cell>
          <cell r="BG298" t="str">
            <v/>
          </cell>
          <cell r="BJ298" t="str">
            <v>保健食品</v>
          </cell>
          <cell r="BK298">
            <v>1</v>
          </cell>
          <cell r="BN298" t="str">
            <v/>
          </cell>
          <cell r="BO298" t="str">
            <v/>
          </cell>
          <cell r="BP298" t="str">
            <v/>
          </cell>
          <cell r="BQ298" t="str">
            <v>A</v>
          </cell>
          <cell r="BR298" t="str">
            <v>基本目录标志</v>
          </cell>
          <cell r="BS298" t="str">
            <v/>
          </cell>
          <cell r="BT298">
            <v>1</v>
          </cell>
          <cell r="BU298" t="str">
            <v>A</v>
          </cell>
        </row>
        <row r="299">
          <cell r="A299">
            <v>111824</v>
          </cell>
          <cell r="B299" t="str">
            <v>小儿肺热咳喘颗粒</v>
          </cell>
          <cell r="C299" t="str">
            <v/>
          </cell>
          <cell r="D299" t="str">
            <v>3gx6袋</v>
          </cell>
          <cell r="E299" t="str">
            <v>盒</v>
          </cell>
          <cell r="F299" t="str">
            <v>黑龙江葵花药业股份有限公司</v>
          </cell>
          <cell r="G299" t="str">
            <v>黑龙江葵花</v>
          </cell>
          <cell r="H299" t="str">
            <v>6922867751304</v>
          </cell>
          <cell r="I299" t="str">
            <v>儿科专用止咳化痰平喘药</v>
          </cell>
          <cell r="J299" t="str">
            <v>儿科药</v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>国药准字Z20053532</v>
          </cell>
          <cell r="S299" t="str">
            <v/>
          </cell>
          <cell r="T299" t="str">
            <v/>
          </cell>
          <cell r="U299" t="str">
            <v>正常</v>
          </cell>
          <cell r="V299">
            <v>0.17</v>
          </cell>
          <cell r="W299">
            <v>0.17</v>
          </cell>
          <cell r="X299" t="str">
            <v>商品</v>
          </cell>
          <cell r="Y299" t="str">
            <v/>
          </cell>
          <cell r="Z299" t="str">
            <v/>
          </cell>
          <cell r="AA299" t="str">
            <v>XEFRKCKL111824</v>
          </cell>
          <cell r="AB299" t="str">
            <v>EKZYZKHTPCY</v>
          </cell>
          <cell r="AC299" t="str">
            <v/>
          </cell>
          <cell r="AD299" t="str">
            <v>XEFRKCKL</v>
          </cell>
          <cell r="AE299" t="str">
            <v>HLJKHYYGFYXGS2034</v>
          </cell>
          <cell r="AF299" t="str">
            <v/>
          </cell>
          <cell r="AQ299" t="str">
            <v/>
          </cell>
          <cell r="AR299" t="str">
            <v/>
          </cell>
          <cell r="AT299" t="str">
            <v>经销</v>
          </cell>
          <cell r="AW299" t="str">
            <v/>
          </cell>
          <cell r="AX299" t="str">
            <v/>
          </cell>
          <cell r="BA299" t="str">
            <v/>
          </cell>
          <cell r="BB299" t="str">
            <v/>
          </cell>
          <cell r="BD299" t="str">
            <v/>
          </cell>
          <cell r="BE299" t="str">
            <v/>
          </cell>
          <cell r="BG299" t="str">
            <v/>
          </cell>
          <cell r="BH299">
            <v>2034</v>
          </cell>
          <cell r="BJ299" t="str">
            <v>药品</v>
          </cell>
          <cell r="BN299" t="str">
            <v/>
          </cell>
          <cell r="BO299" t="str">
            <v/>
          </cell>
          <cell r="BP299" t="str">
            <v/>
          </cell>
          <cell r="BQ299" t="str">
            <v>B</v>
          </cell>
          <cell r="BR299" t="str">
            <v>基本目录标志</v>
          </cell>
          <cell r="BS299" t="str">
            <v/>
          </cell>
          <cell r="BT299">
            <v>1</v>
          </cell>
          <cell r="BU299" t="str">
            <v>B</v>
          </cell>
        </row>
        <row r="300">
          <cell r="A300">
            <v>111976</v>
          </cell>
          <cell r="B300" t="str">
            <v>DHA软胶囊(自然之宝)</v>
          </cell>
          <cell r="C300" t="str">
            <v/>
          </cell>
          <cell r="D300" t="str">
            <v>40g(400mgx100粒)</v>
          </cell>
          <cell r="E300" t="str">
            <v>瓶</v>
          </cell>
          <cell r="F300" t="str">
            <v/>
          </cell>
          <cell r="G300" t="str">
            <v>美国NATURE'S BOUNTY INC</v>
          </cell>
          <cell r="H300" t="str">
            <v/>
          </cell>
          <cell r="I300" t="str">
            <v>改善记忆力类保健食品</v>
          </cell>
          <cell r="J300" t="str">
            <v>改善心脑血管功能类保健食品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>正常</v>
          </cell>
          <cell r="V300">
            <v>0.17</v>
          </cell>
          <cell r="W300">
            <v>0.17</v>
          </cell>
          <cell r="X300" t="str">
            <v>商品</v>
          </cell>
          <cell r="Y300" t="str">
            <v/>
          </cell>
          <cell r="Z300" t="str">
            <v/>
          </cell>
          <cell r="AA300" t="str">
            <v>DHARJNZRZB111976</v>
          </cell>
          <cell r="AB300" t="str">
            <v>GSJYLLBJSP</v>
          </cell>
          <cell r="AC300" t="str">
            <v/>
          </cell>
          <cell r="AD300" t="str">
            <v>DHARJNZRZB</v>
          </cell>
          <cell r="AE300" t="str">
            <v/>
          </cell>
          <cell r="AF300" t="str">
            <v/>
          </cell>
          <cell r="AQ300" t="str">
            <v/>
          </cell>
          <cell r="AR300" t="str">
            <v/>
          </cell>
          <cell r="AT300" t="str">
            <v>经销</v>
          </cell>
          <cell r="AW300" t="str">
            <v/>
          </cell>
          <cell r="AX300" t="str">
            <v/>
          </cell>
          <cell r="BA300" t="str">
            <v/>
          </cell>
          <cell r="BB300" t="str">
            <v/>
          </cell>
          <cell r="BD300" t="str">
            <v/>
          </cell>
          <cell r="BE300" t="str">
            <v>20120323刘倩 清理库存禁请，货品状态于20120425 11:07:56 由业务停用调整为正常</v>
          </cell>
          <cell r="BG300" t="str">
            <v/>
          </cell>
          <cell r="BJ300" t="str">
            <v>保健食品</v>
          </cell>
          <cell r="BN300" t="str">
            <v/>
          </cell>
          <cell r="BO300" t="str">
            <v/>
          </cell>
          <cell r="BP300" t="str">
            <v/>
          </cell>
          <cell r="BQ300" t="str">
            <v>A</v>
          </cell>
          <cell r="BR300" t="str">
            <v>基本目录标志</v>
          </cell>
          <cell r="BS300" t="str">
            <v/>
          </cell>
          <cell r="BT300">
            <v>1</v>
          </cell>
          <cell r="BU300" t="str">
            <v>A</v>
          </cell>
        </row>
        <row r="301">
          <cell r="A301">
            <v>112230</v>
          </cell>
          <cell r="B301" t="str">
            <v>欧米伽-3高纯深海鱼油软胶囊(自然之宝)</v>
          </cell>
          <cell r="C301" t="str">
            <v/>
          </cell>
          <cell r="D301" t="str">
            <v>100g(1gx100粒)</v>
          </cell>
          <cell r="E301" t="str">
            <v>瓶</v>
          </cell>
          <cell r="F301" t="str">
            <v>美国NATURE'S BOUNTY INC</v>
          </cell>
          <cell r="G301" t="str">
            <v>美国NATURE'S BOUNTY INC</v>
          </cell>
          <cell r="H301" t="str">
            <v>74312509988</v>
          </cell>
          <cell r="I301" t="str">
            <v>调节血压类保健食品</v>
          </cell>
          <cell r="J301" t="str">
            <v>改善心脑血管功能类保健食品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>正常</v>
          </cell>
          <cell r="V301">
            <v>0.17</v>
          </cell>
          <cell r="W301">
            <v>0.17</v>
          </cell>
          <cell r="X301" t="str">
            <v>商品</v>
          </cell>
          <cell r="Y301" t="str">
            <v/>
          </cell>
          <cell r="Z301" t="str">
            <v/>
          </cell>
          <cell r="AA301" t="str">
            <v>OMJ-3GCSHY112230</v>
          </cell>
          <cell r="AB301" t="str">
            <v>DJXYLBJSP</v>
          </cell>
          <cell r="AC301" t="str">
            <v/>
          </cell>
          <cell r="AD301" t="str">
            <v>OMJ-3GCSHY</v>
          </cell>
          <cell r="AE301" t="str">
            <v>MGNATURE'SBOUNTYINC62466</v>
          </cell>
          <cell r="AF301" t="str">
            <v/>
          </cell>
          <cell r="AQ301" t="str">
            <v/>
          </cell>
          <cell r="AR301" t="str">
            <v/>
          </cell>
          <cell r="AT301" t="str">
            <v>经销</v>
          </cell>
          <cell r="AW301" t="str">
            <v/>
          </cell>
          <cell r="AX301" t="str">
            <v/>
          </cell>
          <cell r="BA301" t="str">
            <v/>
          </cell>
          <cell r="BB301" t="str">
            <v/>
          </cell>
          <cell r="BD301" t="str">
            <v/>
          </cell>
          <cell r="BE301" t="str">
            <v>20120323刘倩 清理库存禁请，货品状态于20120329 14:19:12 由业务停用调整为正常，货品状态于20120329 14:20:30 由正常调整为业务停用，货品状态于20120405 15:11:50 由业务停用调整为正常</v>
          </cell>
          <cell r="BG301" t="str">
            <v/>
          </cell>
          <cell r="BH301">
            <v>62466</v>
          </cell>
          <cell r="BJ301" t="str">
            <v>保健食品</v>
          </cell>
          <cell r="BN301" t="str">
            <v/>
          </cell>
          <cell r="BO301" t="str">
            <v/>
          </cell>
          <cell r="BP301" t="str">
            <v/>
          </cell>
          <cell r="BQ301" t="str">
            <v>A</v>
          </cell>
          <cell r="BR301" t="str">
            <v>基本目录标志</v>
          </cell>
          <cell r="BS301" t="str">
            <v/>
          </cell>
          <cell r="BT301">
            <v>1</v>
          </cell>
          <cell r="BU301" t="str">
            <v>A</v>
          </cell>
        </row>
        <row r="302">
          <cell r="A302">
            <v>114711</v>
          </cell>
          <cell r="B302" t="str">
            <v>咽炎片</v>
          </cell>
          <cell r="C302" t="str">
            <v/>
          </cell>
          <cell r="D302" t="str">
            <v>0.25gx15片x2板(糖衣)</v>
          </cell>
          <cell r="E302" t="str">
            <v>盒</v>
          </cell>
          <cell r="F302" t="str">
            <v>四川迪康科技药业股份有限公司成都迪康制药公司</v>
          </cell>
          <cell r="G302" t="str">
            <v>成都迪康</v>
          </cell>
          <cell r="H302" t="str">
            <v/>
          </cell>
          <cell r="I302" t="str">
            <v>咽喉疾病用药</v>
          </cell>
          <cell r="J302" t="str">
            <v>耳鼻喉口腔科药</v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>片剂</v>
          </cell>
          <cell r="Q302" t="str">
            <v/>
          </cell>
          <cell r="R302" t="str">
            <v>国药准字Z51022515</v>
          </cell>
          <cell r="S302" t="str">
            <v/>
          </cell>
          <cell r="T302" t="str">
            <v/>
          </cell>
          <cell r="U302" t="str">
            <v>正常</v>
          </cell>
          <cell r="V302">
            <v>0.17</v>
          </cell>
          <cell r="W302">
            <v>0.17</v>
          </cell>
          <cell r="X302" t="str">
            <v>商品</v>
          </cell>
          <cell r="Y302" t="str">
            <v/>
          </cell>
          <cell r="Z302" t="str">
            <v/>
          </cell>
          <cell r="AA302" t="str">
            <v>YYP114711</v>
          </cell>
          <cell r="AB302" t="str">
            <v>YHJBYY</v>
          </cell>
          <cell r="AC302" t="str">
            <v/>
          </cell>
          <cell r="AD302" t="str">
            <v>YYP</v>
          </cell>
          <cell r="AE302" t="str">
            <v>SCDKKJYYGFYXGSCDDKZYGS2233</v>
          </cell>
          <cell r="AF302" t="str">
            <v/>
          </cell>
          <cell r="AQ302" t="str">
            <v/>
          </cell>
          <cell r="AR302" t="str">
            <v/>
          </cell>
          <cell r="AT302" t="str">
            <v>经销</v>
          </cell>
          <cell r="AW302" t="str">
            <v/>
          </cell>
          <cell r="AX302" t="str">
            <v/>
          </cell>
          <cell r="BA302" t="str">
            <v/>
          </cell>
          <cell r="BB302" t="str">
            <v/>
          </cell>
          <cell r="BC302">
            <v>41009.446064814809</v>
          </cell>
          <cell r="BD302" t="str">
            <v>系统管理员</v>
          </cell>
          <cell r="BE302" t="str">
            <v>收购店无ID号品种灌入</v>
          </cell>
          <cell r="BG302" t="str">
            <v/>
          </cell>
          <cell r="BH302">
            <v>2233</v>
          </cell>
          <cell r="BJ302" t="str">
            <v>药品</v>
          </cell>
          <cell r="BK302">
            <v>1</v>
          </cell>
          <cell r="BN302" t="str">
            <v/>
          </cell>
          <cell r="BO302" t="str">
            <v/>
          </cell>
          <cell r="BP302" t="str">
            <v/>
          </cell>
          <cell r="BQ302" t="str">
            <v>A</v>
          </cell>
          <cell r="BR302" t="str">
            <v>基本目录标志</v>
          </cell>
          <cell r="BS302" t="str">
            <v/>
          </cell>
          <cell r="BT302">
            <v>1</v>
          </cell>
          <cell r="BU302" t="str">
            <v>A</v>
          </cell>
        </row>
        <row r="303">
          <cell r="A303">
            <v>114910</v>
          </cell>
          <cell r="B303" t="str">
            <v>血塞通分散片</v>
          </cell>
          <cell r="C303" t="str">
            <v/>
          </cell>
          <cell r="D303" t="str">
            <v>◆0.5gx12片</v>
          </cell>
          <cell r="E303" t="str">
            <v>盒</v>
          </cell>
          <cell r="F303" t="str">
            <v>云南白药集团大理药业有限责任公司</v>
          </cell>
          <cell r="G303" t="str">
            <v>云南白药大理</v>
          </cell>
          <cell r="H303" t="str">
            <v>6940703600418</v>
          </cell>
          <cell r="I303" t="str">
            <v>抗冠心病/心绞痛药</v>
          </cell>
          <cell r="J303" t="str">
            <v>心脑血管药</v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>片剂</v>
          </cell>
          <cell r="Q303" t="str">
            <v/>
          </cell>
          <cell r="R303" t="str">
            <v>国药准字Z20050467</v>
          </cell>
          <cell r="S303" t="str">
            <v/>
          </cell>
          <cell r="T303" t="str">
            <v/>
          </cell>
          <cell r="U303" t="str">
            <v>正常</v>
          </cell>
          <cell r="V303">
            <v>0.17</v>
          </cell>
          <cell r="W303">
            <v>0.17</v>
          </cell>
          <cell r="X303" t="str">
            <v>商品</v>
          </cell>
          <cell r="Y303" t="str">
            <v/>
          </cell>
          <cell r="Z303" t="str">
            <v/>
          </cell>
          <cell r="AA303" t="str">
            <v>XSTFSP114910</v>
          </cell>
          <cell r="AB303" t="str">
            <v>KGXB/XJTY</v>
          </cell>
          <cell r="AC303" t="str">
            <v/>
          </cell>
          <cell r="AD303" t="str">
            <v>XSTFSP</v>
          </cell>
          <cell r="AE303" t="str">
            <v>YNBYJTDLYYYXZRGS16298</v>
          </cell>
          <cell r="AF303" t="str">
            <v/>
          </cell>
          <cell r="AQ303" t="str">
            <v/>
          </cell>
          <cell r="AR303" t="str">
            <v/>
          </cell>
          <cell r="AT303" t="str">
            <v>经销</v>
          </cell>
          <cell r="AW303" t="str">
            <v/>
          </cell>
          <cell r="AX303" t="str">
            <v/>
          </cell>
          <cell r="BA303" t="str">
            <v/>
          </cell>
          <cell r="BB303" t="str">
            <v/>
          </cell>
          <cell r="BC303">
            <v>41004.464062499988</v>
          </cell>
          <cell r="BD303" t="str">
            <v>系统管理员</v>
          </cell>
          <cell r="BE303" t="str">
            <v>收购店无ID号品种灌入</v>
          </cell>
          <cell r="BG303" t="str">
            <v/>
          </cell>
          <cell r="BH303">
            <v>16298</v>
          </cell>
          <cell r="BJ303" t="str">
            <v>药品</v>
          </cell>
          <cell r="BK303">
            <v>1</v>
          </cell>
          <cell r="BN303" t="str">
            <v/>
          </cell>
          <cell r="BO303" t="str">
            <v/>
          </cell>
          <cell r="BP303" t="str">
            <v/>
          </cell>
          <cell r="BQ303" t="str">
            <v>A</v>
          </cell>
          <cell r="BR303" t="str">
            <v>基本目录标志</v>
          </cell>
          <cell r="BS303" t="str">
            <v/>
          </cell>
          <cell r="BT303">
            <v>1</v>
          </cell>
          <cell r="BU303" t="str">
            <v>A</v>
          </cell>
        </row>
        <row r="304">
          <cell r="A304">
            <v>114932</v>
          </cell>
          <cell r="B304" t="str">
            <v>小儿七星茶颗粒</v>
          </cell>
          <cell r="C304" t="str">
            <v/>
          </cell>
          <cell r="D304" t="str">
            <v>◆7gx12袋</v>
          </cell>
          <cell r="E304" t="str">
            <v>盒</v>
          </cell>
          <cell r="F304" t="str">
            <v>云南白药集团股份有限公司</v>
          </cell>
          <cell r="G304" t="str">
            <v>云南白药</v>
          </cell>
          <cell r="H304" t="str">
            <v>6901424333108</v>
          </cell>
          <cell r="I304" t="str">
            <v>儿科专用胃肠道疾病用药</v>
          </cell>
          <cell r="J304" t="str">
            <v>儿科药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>颗粒剂</v>
          </cell>
          <cell r="Q304" t="str">
            <v/>
          </cell>
          <cell r="R304" t="str">
            <v>国药准字Z53021230</v>
          </cell>
          <cell r="S304" t="str">
            <v/>
          </cell>
          <cell r="T304" t="str">
            <v/>
          </cell>
          <cell r="U304" t="str">
            <v>正常</v>
          </cell>
          <cell r="V304">
            <v>0.17</v>
          </cell>
          <cell r="W304">
            <v>0.17</v>
          </cell>
          <cell r="X304" t="str">
            <v>商品</v>
          </cell>
          <cell r="Y304" t="str">
            <v/>
          </cell>
          <cell r="Z304" t="str">
            <v/>
          </cell>
          <cell r="AA304" t="str">
            <v>XEQXCKL114932</v>
          </cell>
          <cell r="AB304" t="str">
            <v>EKZYWCDJBYY</v>
          </cell>
          <cell r="AC304" t="str">
            <v/>
          </cell>
          <cell r="AD304" t="str">
            <v>XEQXCKL</v>
          </cell>
          <cell r="AE304" t="str">
            <v>YNBYJTGFYXGS2290</v>
          </cell>
          <cell r="AF304" t="str">
            <v/>
          </cell>
          <cell r="AQ304" t="str">
            <v/>
          </cell>
          <cell r="AR304" t="str">
            <v/>
          </cell>
          <cell r="AT304" t="str">
            <v>经销</v>
          </cell>
          <cell r="AW304" t="str">
            <v/>
          </cell>
          <cell r="AX304" t="str">
            <v/>
          </cell>
          <cell r="BA304" t="str">
            <v/>
          </cell>
          <cell r="BB304" t="str">
            <v/>
          </cell>
          <cell r="BC304">
            <v>41009.480879629642</v>
          </cell>
          <cell r="BD304" t="str">
            <v>系统管理员</v>
          </cell>
          <cell r="BE304" t="str">
            <v>收购店无ID号品种灌入</v>
          </cell>
          <cell r="BG304" t="str">
            <v/>
          </cell>
          <cell r="BH304">
            <v>2290</v>
          </cell>
          <cell r="BJ304" t="str">
            <v>药品</v>
          </cell>
          <cell r="BK304">
            <v>1</v>
          </cell>
          <cell r="BN304" t="str">
            <v/>
          </cell>
          <cell r="BO304" t="str">
            <v/>
          </cell>
          <cell r="BP304" t="str">
            <v/>
          </cell>
          <cell r="BQ304" t="str">
            <v>B</v>
          </cell>
          <cell r="BR304" t="str">
            <v>基本目录标志</v>
          </cell>
          <cell r="BS304" t="str">
            <v/>
          </cell>
          <cell r="BT304">
            <v>1</v>
          </cell>
          <cell r="BU304" t="str">
            <v>B</v>
          </cell>
        </row>
        <row r="305">
          <cell r="A305">
            <v>114935</v>
          </cell>
          <cell r="B305" t="str">
            <v>头孢克肟胶囊</v>
          </cell>
          <cell r="C305" t="str">
            <v/>
          </cell>
          <cell r="D305" t="str">
            <v>◆0.1gx8粒</v>
          </cell>
          <cell r="E305" t="str">
            <v>盒</v>
          </cell>
          <cell r="F305" t="str">
            <v>石药集团欧意药业有限公司(原:石家庄欧意药业公司)</v>
          </cell>
          <cell r="G305" t="str">
            <v>石药集团欧意</v>
          </cell>
          <cell r="H305" t="str">
            <v>6916119040834</v>
          </cell>
          <cell r="I305" t="str">
            <v>头孢菌素类抗菌消炎药</v>
          </cell>
          <cell r="J305" t="str">
            <v>抗感染药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>胶囊剂</v>
          </cell>
          <cell r="Q305" t="str">
            <v/>
          </cell>
          <cell r="R305" t="str">
            <v>国药准字H20041669</v>
          </cell>
          <cell r="S305" t="str">
            <v/>
          </cell>
          <cell r="T305" t="str">
            <v/>
          </cell>
          <cell r="U305" t="str">
            <v>正常</v>
          </cell>
          <cell r="V305">
            <v>0.17</v>
          </cell>
          <cell r="W305">
            <v>0.17</v>
          </cell>
          <cell r="X305" t="str">
            <v>商品</v>
          </cell>
          <cell r="Y305" t="str">
            <v/>
          </cell>
          <cell r="Z305" t="str">
            <v/>
          </cell>
          <cell r="AA305" t="str">
            <v>TBKWJN114935</v>
          </cell>
          <cell r="AB305" t="str">
            <v>TBJSLKJXYY</v>
          </cell>
          <cell r="AC305" t="str">
            <v/>
          </cell>
          <cell r="AD305" t="str">
            <v>TBKWJN</v>
          </cell>
          <cell r="AE305" t="str">
            <v>SYJTOYYYYXGSSJZOYYYYXGS1182</v>
          </cell>
          <cell r="AF305" t="str">
            <v/>
          </cell>
          <cell r="AQ305" t="str">
            <v/>
          </cell>
          <cell r="AR305" t="str">
            <v/>
          </cell>
          <cell r="AT305" t="str">
            <v>经销</v>
          </cell>
          <cell r="AW305" t="str">
            <v/>
          </cell>
          <cell r="AX305" t="str">
            <v/>
          </cell>
          <cell r="BA305" t="str">
            <v/>
          </cell>
          <cell r="BB305" t="str">
            <v/>
          </cell>
          <cell r="BC305">
            <v>41004.48238425926</v>
          </cell>
          <cell r="BD305" t="str">
            <v>系统管理员</v>
          </cell>
          <cell r="BE305" t="str">
            <v>收购店无ID号品种灌入</v>
          </cell>
          <cell r="BG305" t="str">
            <v/>
          </cell>
          <cell r="BH305">
            <v>1182</v>
          </cell>
          <cell r="BJ305" t="str">
            <v>药品</v>
          </cell>
          <cell r="BK305">
            <v>1</v>
          </cell>
          <cell r="BN305" t="str">
            <v/>
          </cell>
          <cell r="BO305" t="str">
            <v/>
          </cell>
          <cell r="BP305" t="str">
            <v/>
          </cell>
          <cell r="BQ305" t="str">
            <v>A</v>
          </cell>
          <cell r="BR305" t="str">
            <v>基本目录标志</v>
          </cell>
          <cell r="BS305" t="str">
            <v/>
          </cell>
          <cell r="BT305">
            <v>1</v>
          </cell>
          <cell r="BU305" t="str">
            <v>A</v>
          </cell>
        </row>
        <row r="306">
          <cell r="A306">
            <v>114938</v>
          </cell>
          <cell r="B306" t="str">
            <v>罗红霉素片</v>
          </cell>
          <cell r="C306" t="str">
            <v/>
          </cell>
          <cell r="D306" t="str">
            <v>0.15gx24片</v>
          </cell>
          <cell r="E306" t="str">
            <v>盒</v>
          </cell>
          <cell r="F306" t="str">
            <v>石药集团欧意药业有限公司(原:石家庄欧意药业公司)</v>
          </cell>
          <cell r="G306" t="str">
            <v>石药集团欧意</v>
          </cell>
          <cell r="H306" t="str">
            <v>6916119031139</v>
          </cell>
          <cell r="I306" t="str">
            <v>大环内酯类抗菌消炎药</v>
          </cell>
          <cell r="J306" t="str">
            <v>抗感染药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>片剂</v>
          </cell>
          <cell r="Q306" t="str">
            <v/>
          </cell>
          <cell r="R306" t="str">
            <v>国药准字H20056309</v>
          </cell>
          <cell r="S306" t="str">
            <v/>
          </cell>
          <cell r="T306" t="str">
            <v/>
          </cell>
          <cell r="U306" t="str">
            <v>正常</v>
          </cell>
          <cell r="V306">
            <v>0.17</v>
          </cell>
          <cell r="W306">
            <v>0.17</v>
          </cell>
          <cell r="X306" t="str">
            <v>商品</v>
          </cell>
          <cell r="Y306" t="str">
            <v/>
          </cell>
          <cell r="Z306" t="str">
            <v/>
          </cell>
          <cell r="AA306" t="str">
            <v>LHMSP114938</v>
          </cell>
          <cell r="AB306" t="str">
            <v>DHNZLKJXYY</v>
          </cell>
          <cell r="AC306" t="str">
            <v/>
          </cell>
          <cell r="AD306" t="str">
            <v>LHMSP</v>
          </cell>
          <cell r="AE306" t="str">
            <v>SYJTOYYYYXGSSJZOYYYYXGS1182</v>
          </cell>
          <cell r="AF306" t="str">
            <v/>
          </cell>
          <cell r="AQ306" t="str">
            <v/>
          </cell>
          <cell r="AR306" t="str">
            <v/>
          </cell>
          <cell r="AT306" t="str">
            <v>经销</v>
          </cell>
          <cell r="AW306" t="str">
            <v/>
          </cell>
          <cell r="AX306" t="str">
            <v/>
          </cell>
          <cell r="BA306" t="str">
            <v/>
          </cell>
          <cell r="BB306" t="str">
            <v/>
          </cell>
          <cell r="BC306">
            <v>41004.486400462949</v>
          </cell>
          <cell r="BD306" t="str">
            <v>系统管理员</v>
          </cell>
          <cell r="BE306" t="str">
            <v>收购店无ID号品种灌入</v>
          </cell>
          <cell r="BG306" t="str">
            <v/>
          </cell>
          <cell r="BH306">
            <v>1182</v>
          </cell>
          <cell r="BJ306" t="str">
            <v>药品</v>
          </cell>
          <cell r="BK306">
            <v>1</v>
          </cell>
          <cell r="BN306" t="str">
            <v/>
          </cell>
          <cell r="BO306" t="str">
            <v/>
          </cell>
          <cell r="BP306" t="str">
            <v/>
          </cell>
          <cell r="BQ306" t="str">
            <v>B</v>
          </cell>
          <cell r="BR306" t="str">
            <v>基本目录标志</v>
          </cell>
          <cell r="BS306" t="str">
            <v/>
          </cell>
          <cell r="BT306">
            <v>1</v>
          </cell>
          <cell r="BU306" t="str">
            <v>B</v>
          </cell>
        </row>
        <row r="307">
          <cell r="A307">
            <v>114980</v>
          </cell>
          <cell r="B307" t="str">
            <v>妇炎康片</v>
          </cell>
          <cell r="C307" t="str">
            <v/>
          </cell>
          <cell r="D307" t="str">
            <v>◆0.52gx12片x8板(薄膜衣)</v>
          </cell>
          <cell r="E307" t="str">
            <v>盒</v>
          </cell>
          <cell r="F307" t="str">
            <v>云南白药集团股份有限公司</v>
          </cell>
          <cell r="G307" t="str">
            <v>云南白药</v>
          </cell>
          <cell r="H307" t="str">
            <v>6901070385216</v>
          </cell>
          <cell r="I307" t="str">
            <v>妇科消炎杀菌药</v>
          </cell>
          <cell r="J307" t="str">
            <v>妇科药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>片剂</v>
          </cell>
          <cell r="Q307" t="str">
            <v/>
          </cell>
          <cell r="R307" t="str">
            <v>国药准字Z20073315</v>
          </cell>
          <cell r="S307" t="str">
            <v/>
          </cell>
          <cell r="T307" t="str">
            <v/>
          </cell>
          <cell r="U307" t="str">
            <v>正常</v>
          </cell>
          <cell r="V307">
            <v>0.17</v>
          </cell>
          <cell r="W307">
            <v>0.17</v>
          </cell>
          <cell r="X307" t="str">
            <v>商品</v>
          </cell>
          <cell r="Y307" t="str">
            <v/>
          </cell>
          <cell r="Z307" t="str">
            <v/>
          </cell>
          <cell r="AA307" t="str">
            <v>FYKP114980</v>
          </cell>
          <cell r="AB307" t="str">
            <v>FKXYSJY</v>
          </cell>
          <cell r="AC307" t="str">
            <v/>
          </cell>
          <cell r="AD307" t="str">
            <v>FYKP</v>
          </cell>
          <cell r="AE307" t="str">
            <v>YNBYJTGFYXGS2290</v>
          </cell>
          <cell r="AF307" t="str">
            <v/>
          </cell>
          <cell r="AQ307" t="str">
            <v/>
          </cell>
          <cell r="AR307" t="str">
            <v/>
          </cell>
          <cell r="AT307" t="str">
            <v>经销</v>
          </cell>
          <cell r="AW307" t="str">
            <v/>
          </cell>
          <cell r="AX307" t="str">
            <v/>
          </cell>
          <cell r="BA307" t="str">
            <v/>
          </cell>
          <cell r="BB307" t="str">
            <v/>
          </cell>
          <cell r="BC307">
            <v>41008.409629629634</v>
          </cell>
          <cell r="BD307" t="str">
            <v>系统管理员</v>
          </cell>
          <cell r="BE307" t="str">
            <v>收购店无ID号品种灌入</v>
          </cell>
          <cell r="BG307" t="str">
            <v/>
          </cell>
          <cell r="BH307">
            <v>2290</v>
          </cell>
          <cell r="BJ307" t="str">
            <v>药品</v>
          </cell>
          <cell r="BK307">
            <v>1</v>
          </cell>
          <cell r="BN307" t="str">
            <v/>
          </cell>
          <cell r="BO307" t="str">
            <v/>
          </cell>
          <cell r="BP307" t="str">
            <v/>
          </cell>
          <cell r="BQ307" t="str">
            <v>A</v>
          </cell>
          <cell r="BR307" t="str">
            <v>基本目录标志</v>
          </cell>
          <cell r="BS307" t="str">
            <v/>
          </cell>
          <cell r="BT307">
            <v>1</v>
          </cell>
          <cell r="BU307" t="str">
            <v>A</v>
          </cell>
        </row>
        <row r="308">
          <cell r="A308">
            <v>114981</v>
          </cell>
          <cell r="B308" t="str">
            <v>普乐安片</v>
          </cell>
          <cell r="C308" t="str">
            <v/>
          </cell>
          <cell r="D308" t="str">
            <v>◆120片(薄膜衣)</v>
          </cell>
          <cell r="E308" t="str">
            <v>瓶</v>
          </cell>
          <cell r="F308" t="str">
            <v>云南白药集团股份有限公司</v>
          </cell>
          <cell r="G308" t="str">
            <v>云南白药</v>
          </cell>
          <cell r="H308" t="str">
            <v>6901070385223</v>
          </cell>
          <cell r="I308" t="str">
            <v>前列腺疾病用药</v>
          </cell>
          <cell r="J308" t="str">
            <v>泌尿系统药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>片剂</v>
          </cell>
          <cell r="Q308" t="str">
            <v/>
          </cell>
          <cell r="R308" t="str">
            <v>国药准字Z53021593</v>
          </cell>
          <cell r="S308" t="str">
            <v/>
          </cell>
          <cell r="T308" t="str">
            <v/>
          </cell>
          <cell r="U308" t="str">
            <v>正常</v>
          </cell>
          <cell r="V308">
            <v>0.17</v>
          </cell>
          <cell r="W308">
            <v>0.17</v>
          </cell>
          <cell r="X308" t="str">
            <v>商品</v>
          </cell>
          <cell r="Y308" t="str">
            <v/>
          </cell>
          <cell r="Z308" t="str">
            <v/>
          </cell>
          <cell r="AA308" t="str">
            <v>PLAP114981</v>
          </cell>
          <cell r="AB308" t="str">
            <v>QLXJBYY</v>
          </cell>
          <cell r="AC308" t="str">
            <v/>
          </cell>
          <cell r="AD308" t="str">
            <v>PLAP</v>
          </cell>
          <cell r="AE308" t="str">
            <v>YNBYJTGFYXGS2290</v>
          </cell>
          <cell r="AF308" t="str">
            <v/>
          </cell>
          <cell r="AQ308" t="str">
            <v/>
          </cell>
          <cell r="AR308" t="str">
            <v/>
          </cell>
          <cell r="AT308" t="str">
            <v>经销</v>
          </cell>
          <cell r="AW308" t="str">
            <v/>
          </cell>
          <cell r="AX308" t="str">
            <v/>
          </cell>
          <cell r="BA308" t="str">
            <v/>
          </cell>
          <cell r="BB308" t="str">
            <v/>
          </cell>
          <cell r="BC308">
            <v>41008.410231481481</v>
          </cell>
          <cell r="BD308" t="str">
            <v>系统管理员</v>
          </cell>
          <cell r="BE308" t="str">
            <v>收购店无ID号品种灌入</v>
          </cell>
          <cell r="BG308" t="str">
            <v/>
          </cell>
          <cell r="BH308">
            <v>2290</v>
          </cell>
          <cell r="BJ308" t="str">
            <v>药品</v>
          </cell>
          <cell r="BK308">
            <v>1</v>
          </cell>
          <cell r="BN308" t="str">
            <v/>
          </cell>
          <cell r="BO308" t="str">
            <v/>
          </cell>
          <cell r="BP308" t="str">
            <v/>
          </cell>
          <cell r="BQ308" t="str">
            <v>A</v>
          </cell>
          <cell r="BR308" t="str">
            <v>基本目录标志</v>
          </cell>
          <cell r="BS308" t="str">
            <v/>
          </cell>
          <cell r="BT308">
            <v>1</v>
          </cell>
          <cell r="BU308" t="str">
            <v>A</v>
          </cell>
        </row>
        <row r="309">
          <cell r="A309">
            <v>114983</v>
          </cell>
          <cell r="B309" t="str">
            <v>头孢克肟颗粒(世福素)</v>
          </cell>
          <cell r="C309" t="str">
            <v/>
          </cell>
          <cell r="D309" t="str">
            <v>50mgx8袋</v>
          </cell>
          <cell r="E309" t="str">
            <v>盒</v>
          </cell>
          <cell r="F309" t="str">
            <v>广州白云山制药股份有限公司广州白云山制药总厂</v>
          </cell>
          <cell r="G309" t="str">
            <v>广州白云山总厂</v>
          </cell>
          <cell r="H309" t="str">
            <v>6902401041122</v>
          </cell>
          <cell r="I309" t="str">
            <v>头孢菌素类抗菌消炎药</v>
          </cell>
          <cell r="J309" t="str">
            <v>抗感染药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>颗粒剂</v>
          </cell>
          <cell r="Q309" t="str">
            <v/>
          </cell>
          <cell r="R309" t="str">
            <v>国药准字H10940128</v>
          </cell>
          <cell r="S309" t="str">
            <v/>
          </cell>
          <cell r="T309" t="str">
            <v/>
          </cell>
          <cell r="U309" t="str">
            <v>正常</v>
          </cell>
          <cell r="V309">
            <v>0.17</v>
          </cell>
          <cell r="W309">
            <v>0.17</v>
          </cell>
          <cell r="X309" t="str">
            <v>商品</v>
          </cell>
          <cell r="Y309" t="str">
            <v/>
          </cell>
          <cell r="Z309" t="str">
            <v/>
          </cell>
          <cell r="AA309" t="str">
            <v>TBKWKL</v>
          </cell>
          <cell r="AB309" t="str">
            <v>TBJSLKJXYY</v>
          </cell>
          <cell r="AC309" t="str">
            <v/>
          </cell>
          <cell r="AD309" t="str">
            <v>TBKWKL</v>
          </cell>
          <cell r="AE309" t="str">
            <v>GZBYSZYGFYXGSGZBYSZYZC1308</v>
          </cell>
          <cell r="AF309" t="str">
            <v/>
          </cell>
          <cell r="AQ309" t="str">
            <v/>
          </cell>
          <cell r="AR309" t="str">
            <v/>
          </cell>
          <cell r="AT309" t="str">
            <v>经销</v>
          </cell>
          <cell r="AW309" t="str">
            <v/>
          </cell>
          <cell r="AX309" t="str">
            <v/>
          </cell>
          <cell r="BA309" t="str">
            <v/>
          </cell>
          <cell r="BB309" t="str">
            <v/>
          </cell>
          <cell r="BC309">
            <v>41008.4147800926</v>
          </cell>
          <cell r="BD309" t="str">
            <v>系统管理员</v>
          </cell>
          <cell r="BE309" t="str">
            <v>收购店无ID号品种灌入</v>
          </cell>
          <cell r="BG309" t="str">
            <v/>
          </cell>
          <cell r="BH309">
            <v>1308</v>
          </cell>
          <cell r="BJ309" t="str">
            <v>药品</v>
          </cell>
          <cell r="BK309">
            <v>1</v>
          </cell>
          <cell r="BN309" t="str">
            <v/>
          </cell>
          <cell r="BO309" t="str">
            <v/>
          </cell>
          <cell r="BP309" t="str">
            <v/>
          </cell>
          <cell r="BQ309" t="str">
            <v>A</v>
          </cell>
          <cell r="BR309" t="str">
            <v>基本目录标志</v>
          </cell>
          <cell r="BS309" t="str">
            <v/>
          </cell>
          <cell r="BT309">
            <v>1</v>
          </cell>
          <cell r="BU309" t="str">
            <v>A</v>
          </cell>
        </row>
        <row r="310">
          <cell r="A310">
            <v>115430</v>
          </cell>
          <cell r="B310" t="str">
            <v>蜂胶口腔膜</v>
          </cell>
          <cell r="C310" t="str">
            <v/>
          </cell>
          <cell r="D310" t="str">
            <v>◆1cmx1.3cmx5片x6袋</v>
          </cell>
          <cell r="E310" t="str">
            <v>盒</v>
          </cell>
          <cell r="F310" t="str">
            <v>北京紫竹药业有限公司</v>
          </cell>
          <cell r="G310" t="str">
            <v>北京紫竹药业</v>
          </cell>
          <cell r="H310" t="str">
            <v/>
          </cell>
          <cell r="I310" t="str">
            <v>口腔溃疡用药</v>
          </cell>
          <cell r="J310" t="str">
            <v>耳鼻喉口腔科药</v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>国药准字Z20026083</v>
          </cell>
          <cell r="S310" t="str">
            <v/>
          </cell>
          <cell r="T310" t="str">
            <v/>
          </cell>
          <cell r="U310" t="str">
            <v>正常</v>
          </cell>
          <cell r="V310">
            <v>0.17</v>
          </cell>
          <cell r="W310">
            <v>0.17</v>
          </cell>
          <cell r="X310" t="str">
            <v>商品</v>
          </cell>
          <cell r="Y310" t="str">
            <v/>
          </cell>
          <cell r="Z310" t="str">
            <v/>
          </cell>
          <cell r="AA310" t="str">
            <v>FJKQM115430</v>
          </cell>
          <cell r="AB310" t="str">
            <v>KQKYYY</v>
          </cell>
          <cell r="AC310" t="str">
            <v/>
          </cell>
          <cell r="AD310" t="str">
            <v>FJKQM</v>
          </cell>
          <cell r="AE310" t="str">
            <v>BJZZYYYXGS1235</v>
          </cell>
          <cell r="AF310" t="str">
            <v/>
          </cell>
          <cell r="AQ310" t="str">
            <v/>
          </cell>
          <cell r="AR310" t="str">
            <v/>
          </cell>
          <cell r="AT310" t="str">
            <v>经销</v>
          </cell>
          <cell r="AW310" t="str">
            <v/>
          </cell>
          <cell r="AX310" t="str">
            <v/>
          </cell>
          <cell r="BA310" t="str">
            <v/>
          </cell>
          <cell r="BB310" t="str">
            <v/>
          </cell>
          <cell r="BD310" t="str">
            <v/>
          </cell>
          <cell r="BE310" t="str">
            <v/>
          </cell>
          <cell r="BG310" t="str">
            <v/>
          </cell>
          <cell r="BH310">
            <v>1235</v>
          </cell>
          <cell r="BJ310" t="str">
            <v>药品</v>
          </cell>
          <cell r="BN310" t="str">
            <v/>
          </cell>
          <cell r="BO310" t="str">
            <v/>
          </cell>
          <cell r="BP310" t="str">
            <v/>
          </cell>
          <cell r="BQ310" t="str">
            <v>A</v>
          </cell>
          <cell r="BR310" t="str">
            <v>基本目录标志</v>
          </cell>
          <cell r="BS310" t="str">
            <v/>
          </cell>
          <cell r="BT310">
            <v>1</v>
          </cell>
          <cell r="BU310" t="str">
            <v>A</v>
          </cell>
        </row>
        <row r="311">
          <cell r="A311">
            <v>115436</v>
          </cell>
          <cell r="B311" t="str">
            <v>伤风停胶囊</v>
          </cell>
          <cell r="C311" t="str">
            <v/>
          </cell>
          <cell r="D311" t="str">
            <v>◆0.35gx10粒x2板</v>
          </cell>
          <cell r="E311" t="str">
            <v>盒</v>
          </cell>
          <cell r="F311" t="str">
            <v>云南白药集团股份有限公司</v>
          </cell>
          <cell r="G311" t="str">
            <v>云南白药(云南希陶绿色)</v>
          </cell>
          <cell r="H311" t="str">
            <v>6901070385001</v>
          </cell>
          <cell r="I311" t="str">
            <v>风寒感冒用药</v>
          </cell>
          <cell r="J311" t="str">
            <v>抗感冒药</v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>国药准字Z53021628</v>
          </cell>
          <cell r="S311" t="str">
            <v/>
          </cell>
          <cell r="T311" t="str">
            <v/>
          </cell>
          <cell r="U311" t="str">
            <v>正常</v>
          </cell>
          <cell r="V311">
            <v>0.17</v>
          </cell>
          <cell r="W311">
            <v>0.17</v>
          </cell>
          <cell r="X311" t="str">
            <v>商品</v>
          </cell>
          <cell r="Y311" t="str">
            <v/>
          </cell>
          <cell r="Z311" t="str">
            <v/>
          </cell>
          <cell r="AA311" t="str">
            <v>SFTJN115436</v>
          </cell>
          <cell r="AB311" t="str">
            <v>FHGMYY</v>
          </cell>
          <cell r="AC311" t="str">
            <v/>
          </cell>
          <cell r="AD311" t="str">
            <v>SFTJN</v>
          </cell>
          <cell r="AE311" t="str">
            <v>YNBYJTGFYXGS2290</v>
          </cell>
          <cell r="AF311" t="str">
            <v/>
          </cell>
          <cell r="AQ311" t="str">
            <v/>
          </cell>
          <cell r="AR311" t="str">
            <v/>
          </cell>
          <cell r="AT311" t="str">
            <v>经销</v>
          </cell>
          <cell r="AW311" t="str">
            <v/>
          </cell>
          <cell r="AX311" t="str">
            <v/>
          </cell>
          <cell r="BA311" t="str">
            <v/>
          </cell>
          <cell r="BB311" t="str">
            <v/>
          </cell>
          <cell r="BD311" t="str">
            <v/>
          </cell>
          <cell r="BE311" t="str">
            <v/>
          </cell>
          <cell r="BG311" t="str">
            <v/>
          </cell>
          <cell r="BH311">
            <v>2290</v>
          </cell>
          <cell r="BJ311" t="str">
            <v>药品</v>
          </cell>
          <cell r="BN311" t="str">
            <v/>
          </cell>
          <cell r="BO311" t="str">
            <v/>
          </cell>
          <cell r="BP311" t="str">
            <v/>
          </cell>
          <cell r="BQ311" t="str">
            <v>A</v>
          </cell>
          <cell r="BR311" t="str">
            <v>基本目录标志</v>
          </cell>
          <cell r="BS311" t="str">
            <v/>
          </cell>
          <cell r="BT311">
            <v>1</v>
          </cell>
          <cell r="BU311" t="str">
            <v>A</v>
          </cell>
        </row>
        <row r="312">
          <cell r="A312">
            <v>115733</v>
          </cell>
          <cell r="B312" t="str">
            <v>阿胶（太极天胶）</v>
          </cell>
          <cell r="C312" t="str">
            <v/>
          </cell>
          <cell r="D312" t="str">
            <v>250g</v>
          </cell>
          <cell r="E312" t="str">
            <v>盒</v>
          </cell>
          <cell r="F312" t="str">
            <v>太极集团甘肃天水羲皇阿胶有限公司</v>
          </cell>
          <cell r="G312" t="str">
            <v>太极天水羲皇阿胶</v>
          </cell>
          <cell r="H312" t="str">
            <v/>
          </cell>
          <cell r="I312" t="str">
            <v>补气血用药</v>
          </cell>
          <cell r="J312" t="str">
            <v>滋补营养药</v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>国药准字Z62021196</v>
          </cell>
          <cell r="S312" t="str">
            <v/>
          </cell>
          <cell r="T312" t="str">
            <v/>
          </cell>
          <cell r="U312" t="str">
            <v>正常</v>
          </cell>
          <cell r="V312">
            <v>0.17</v>
          </cell>
          <cell r="W312">
            <v>0.17</v>
          </cell>
          <cell r="X312" t="str">
            <v>商品</v>
          </cell>
          <cell r="Y312" t="str">
            <v/>
          </cell>
          <cell r="Z312" t="str">
            <v/>
          </cell>
          <cell r="AA312" t="str">
            <v>EJTJTJ115733</v>
          </cell>
          <cell r="AB312" t="str">
            <v>BQXYY</v>
          </cell>
          <cell r="AC312" t="str">
            <v/>
          </cell>
          <cell r="AD312" t="str">
            <v>EJTJTJ</v>
          </cell>
          <cell r="AE312" t="str">
            <v>TJJTGSTSXHA75392</v>
          </cell>
          <cell r="AF312" t="str">
            <v/>
          </cell>
          <cell r="AQ312" t="str">
            <v/>
          </cell>
          <cell r="AR312" t="str">
            <v/>
          </cell>
          <cell r="AT312" t="str">
            <v>经销</v>
          </cell>
          <cell r="AW312" t="str">
            <v/>
          </cell>
          <cell r="AX312" t="str">
            <v/>
          </cell>
          <cell r="BA312" t="str">
            <v/>
          </cell>
          <cell r="BB312" t="str">
            <v/>
          </cell>
          <cell r="BD312" t="str">
            <v/>
          </cell>
          <cell r="BE312" t="str">
            <v/>
          </cell>
          <cell r="BG312" t="str">
            <v/>
          </cell>
          <cell r="BH312">
            <v>75392</v>
          </cell>
          <cell r="BJ312" t="str">
            <v>药品</v>
          </cell>
          <cell r="BL312">
            <v>1</v>
          </cell>
          <cell r="BN312" t="str">
            <v/>
          </cell>
          <cell r="BO312" t="str">
            <v/>
          </cell>
          <cell r="BP312" t="str">
            <v/>
          </cell>
          <cell r="BQ312" t="str">
            <v>T1</v>
          </cell>
          <cell r="BR312" t="str">
            <v>基本目录标志</v>
          </cell>
          <cell r="BS312" t="str">
            <v/>
          </cell>
          <cell r="BT312">
            <v>1</v>
          </cell>
          <cell r="BU312" t="str">
            <v>T1</v>
          </cell>
        </row>
        <row r="313">
          <cell r="A313">
            <v>117550</v>
          </cell>
          <cell r="B313" t="str">
            <v>银黄颗粒</v>
          </cell>
          <cell r="C313" t="str">
            <v/>
          </cell>
          <cell r="D313" t="str">
            <v>4gx20袋</v>
          </cell>
          <cell r="E313" t="str">
            <v>盒</v>
          </cell>
          <cell r="F313" t="str">
            <v>成都神鹤药业有限责任公司</v>
          </cell>
          <cell r="G313" t="str">
            <v>成都神鹤药业</v>
          </cell>
          <cell r="H313" t="str">
            <v/>
          </cell>
          <cell r="I313" t="str">
            <v>风热感冒用药</v>
          </cell>
          <cell r="J313" t="str">
            <v>抗感冒药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>国药准字Z20054631</v>
          </cell>
          <cell r="S313" t="str">
            <v/>
          </cell>
          <cell r="T313" t="str">
            <v/>
          </cell>
          <cell r="U313" t="str">
            <v>正常</v>
          </cell>
          <cell r="V313">
            <v>0.17</v>
          </cell>
          <cell r="W313">
            <v>0.17</v>
          </cell>
          <cell r="X313" t="str">
            <v>商品</v>
          </cell>
          <cell r="Y313" t="str">
            <v/>
          </cell>
          <cell r="Z313" t="str">
            <v/>
          </cell>
          <cell r="AA313" t="str">
            <v>YHKL117550</v>
          </cell>
          <cell r="AB313" t="str">
            <v>FRGMYY</v>
          </cell>
          <cell r="AC313" t="str">
            <v/>
          </cell>
          <cell r="AD313" t="str">
            <v>YHKL</v>
          </cell>
          <cell r="AE313" t="str">
            <v>CDSHYYYXZRGS19386</v>
          </cell>
          <cell r="AF313" t="str">
            <v/>
          </cell>
          <cell r="AQ313" t="str">
            <v/>
          </cell>
          <cell r="AR313" t="str">
            <v/>
          </cell>
          <cell r="AT313" t="str">
            <v>经销</v>
          </cell>
          <cell r="AW313" t="str">
            <v/>
          </cell>
          <cell r="AX313" t="str">
            <v/>
          </cell>
          <cell r="BA313" t="str">
            <v/>
          </cell>
          <cell r="BB313" t="str">
            <v/>
          </cell>
          <cell r="BD313" t="str">
            <v/>
          </cell>
          <cell r="BE313" t="str">
            <v/>
          </cell>
          <cell r="BG313" t="str">
            <v/>
          </cell>
          <cell r="BH313">
            <v>19386</v>
          </cell>
          <cell r="BJ313" t="str">
            <v>药品</v>
          </cell>
          <cell r="BN313" t="str">
            <v/>
          </cell>
          <cell r="BO313" t="str">
            <v/>
          </cell>
          <cell r="BP313" t="str">
            <v/>
          </cell>
          <cell r="BQ313" t="str">
            <v>A</v>
          </cell>
          <cell r="BR313" t="str">
            <v>基本目录标志</v>
          </cell>
          <cell r="BS313" t="str">
            <v/>
          </cell>
          <cell r="BT313">
            <v>1</v>
          </cell>
          <cell r="BU313" t="str">
            <v>A</v>
          </cell>
        </row>
        <row r="314">
          <cell r="A314">
            <v>118408</v>
          </cell>
          <cell r="B314" t="str">
            <v>聚乙烯醇滴眼液(瑞珠)</v>
          </cell>
          <cell r="C314" t="str">
            <v/>
          </cell>
          <cell r="D314" t="str">
            <v>0.4ml:5.6mgx15支</v>
          </cell>
          <cell r="E314" t="str">
            <v>盒</v>
          </cell>
          <cell r="F314" t="str">
            <v>湖北远大天天明制药有限公司</v>
          </cell>
          <cell r="G314" t="str">
            <v>湖北远大天天明</v>
          </cell>
          <cell r="H314" t="str">
            <v/>
          </cell>
          <cell r="I314" t="str">
            <v>干眼症用药</v>
          </cell>
          <cell r="J314" t="str">
            <v>眼科药</v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>国药准字H20064930</v>
          </cell>
          <cell r="S314" t="str">
            <v/>
          </cell>
          <cell r="T314" t="str">
            <v/>
          </cell>
          <cell r="U314" t="str">
            <v>正常</v>
          </cell>
          <cell r="V314">
            <v>0.17</v>
          </cell>
          <cell r="W314">
            <v>0.17</v>
          </cell>
          <cell r="X314" t="str">
            <v>商品</v>
          </cell>
          <cell r="Y314" t="str">
            <v/>
          </cell>
          <cell r="Z314" t="str">
            <v/>
          </cell>
          <cell r="AA314" t="str">
            <v>JYXCDYY</v>
          </cell>
          <cell r="AB314" t="str">
            <v>GYZYY</v>
          </cell>
          <cell r="AC314" t="str">
            <v/>
          </cell>
          <cell r="AD314" t="str">
            <v>JYXCDYY</v>
          </cell>
          <cell r="AE314" t="str">
            <v>HBYDTTMZYYXGS71760</v>
          </cell>
          <cell r="AF314" t="str">
            <v/>
          </cell>
          <cell r="AQ314" t="str">
            <v/>
          </cell>
          <cell r="AR314" t="str">
            <v/>
          </cell>
          <cell r="AT314" t="str">
            <v>经销</v>
          </cell>
          <cell r="AW314" t="str">
            <v/>
          </cell>
          <cell r="AX314" t="str">
            <v/>
          </cell>
          <cell r="BA314" t="str">
            <v/>
          </cell>
          <cell r="BB314" t="str">
            <v/>
          </cell>
          <cell r="BD314" t="str">
            <v/>
          </cell>
          <cell r="BE314" t="str">
            <v/>
          </cell>
          <cell r="BG314" t="str">
            <v/>
          </cell>
          <cell r="BH314">
            <v>71760</v>
          </cell>
          <cell r="BJ314" t="str">
            <v>药品</v>
          </cell>
          <cell r="BN314" t="str">
            <v/>
          </cell>
          <cell r="BO314" t="str">
            <v/>
          </cell>
          <cell r="BP314" t="str">
            <v/>
          </cell>
          <cell r="BQ314" t="str">
            <v>B</v>
          </cell>
          <cell r="BR314" t="str">
            <v/>
          </cell>
          <cell r="BS314" t="str">
            <v/>
          </cell>
          <cell r="BT314">
            <v>1</v>
          </cell>
          <cell r="BU314" t="str">
            <v>B</v>
          </cell>
        </row>
        <row r="315">
          <cell r="B315" t="str">
            <v/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X315" t="str">
            <v/>
          </cell>
          <cell r="Y315" t="str">
            <v/>
          </cell>
          <cell r="Z315" t="str">
            <v/>
          </cell>
          <cell r="AA315" t="str">
            <v/>
          </cell>
          <cell r="AB315" t="str">
            <v/>
          </cell>
          <cell r="AC315" t="str">
            <v/>
          </cell>
          <cell r="AD315" t="str">
            <v/>
          </cell>
          <cell r="AE315" t="str">
            <v/>
          </cell>
          <cell r="AF315" t="str">
            <v/>
          </cell>
          <cell r="AQ315" t="str">
            <v/>
          </cell>
          <cell r="AR315" t="str">
            <v/>
          </cell>
          <cell r="AT315" t="str">
            <v/>
          </cell>
          <cell r="AW315" t="str">
            <v/>
          </cell>
          <cell r="AX315" t="str">
            <v/>
          </cell>
          <cell r="BA315" t="str">
            <v/>
          </cell>
          <cell r="BB315" t="str">
            <v/>
          </cell>
          <cell r="BD315" t="str">
            <v/>
          </cell>
          <cell r="BE315" t="str">
            <v/>
          </cell>
          <cell r="BG315" t="str">
            <v/>
          </cell>
          <cell r="BJ315" t="str">
            <v/>
          </cell>
          <cell r="BN315" t="str">
            <v/>
          </cell>
          <cell r="BO315" t="str">
            <v/>
          </cell>
          <cell r="BP315" t="str">
            <v/>
          </cell>
          <cell r="BQ315" t="str">
            <v/>
          </cell>
          <cell r="BR315" t="str">
            <v/>
          </cell>
          <cell r="BS315" t="str">
            <v/>
          </cell>
          <cell r="BU31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6"/>
  <sheetViews>
    <sheetView tabSelected="1" workbookViewId="0">
      <pane xSplit="10" ySplit="2" topLeftCell="K3" activePane="bottomRight" state="frozen"/>
      <selection pane="topRight" activeCell="G1" sqref="G1"/>
      <selection pane="bottomLeft" activeCell="A3" sqref="A3"/>
      <selection pane="bottomRight" activeCell="D229" sqref="D229"/>
    </sheetView>
  </sheetViews>
  <sheetFormatPr defaultRowHeight="12.75"/>
  <cols>
    <col min="1" max="2" width="6.7109375" style="4" customWidth="1"/>
    <col min="3" max="3" width="9.140625" style="4"/>
    <col min="4" max="4" width="21" style="4" customWidth="1"/>
    <col min="5" max="5" width="17" style="4" customWidth="1"/>
    <col min="6" max="6" width="12.42578125" style="4" customWidth="1"/>
    <col min="7" max="7" width="8" style="4" customWidth="1"/>
    <col min="8" max="10" width="9.140625" style="4"/>
    <col min="11" max="11" width="10" style="4" customWidth="1"/>
    <col min="15" max="15" width="11.28515625" customWidth="1"/>
  </cols>
  <sheetData>
    <row r="1" spans="1:16" ht="24.75" customHeight="1">
      <c r="A1" s="2" t="s">
        <v>0</v>
      </c>
      <c r="B1" s="2"/>
      <c r="C1" s="2" t="s">
        <v>1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2</v>
      </c>
      <c r="I1" s="2" t="s">
        <v>3</v>
      </c>
      <c r="J1" s="2" t="s">
        <v>4</v>
      </c>
      <c r="K1" s="1" t="s">
        <v>904</v>
      </c>
      <c r="L1" s="3" t="s">
        <v>908</v>
      </c>
      <c r="M1" s="3" t="s">
        <v>909</v>
      </c>
      <c r="N1" s="3" t="s">
        <v>910</v>
      </c>
      <c r="O1" s="3" t="s">
        <v>911</v>
      </c>
      <c r="P1" s="3" t="s">
        <v>912</v>
      </c>
    </row>
    <row r="2" spans="1:16" ht="14.25">
      <c r="A2" s="1">
        <v>1</v>
      </c>
      <c r="B2" s="1" t="s">
        <v>917</v>
      </c>
      <c r="C2" s="1">
        <v>69234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9</v>
      </c>
      <c r="I2" s="1" t="s">
        <v>10</v>
      </c>
      <c r="J2" s="1" t="s">
        <v>11</v>
      </c>
      <c r="K2" s="4" t="str">
        <f>VLOOKUP(C2,[1]货品表!$A$1:$BU$65536,73,FALSE)</f>
        <v>T1</v>
      </c>
    </row>
    <row r="3" spans="1:16" ht="14.25">
      <c r="A3" s="1">
        <v>2</v>
      </c>
      <c r="B3" s="1" t="s">
        <v>917</v>
      </c>
      <c r="C3" s="1">
        <v>43016</v>
      </c>
      <c r="D3" s="1" t="s">
        <v>18</v>
      </c>
      <c r="E3" s="1" t="s">
        <v>19</v>
      </c>
      <c r="F3" s="1" t="s">
        <v>20</v>
      </c>
      <c r="G3" s="1" t="s">
        <v>15</v>
      </c>
      <c r="H3" s="1" t="s">
        <v>16</v>
      </c>
      <c r="I3" s="1" t="s">
        <v>17</v>
      </c>
      <c r="J3" s="1" t="s">
        <v>11</v>
      </c>
      <c r="K3" s="4" t="str">
        <f>VLOOKUP(C3,[1]货品表!$A$1:$BU$65536,73,FALSE)</f>
        <v>T1</v>
      </c>
    </row>
    <row r="4" spans="1:16" ht="14.25">
      <c r="A4" s="1">
        <v>3</v>
      </c>
      <c r="B4" s="1" t="s">
        <v>917</v>
      </c>
      <c r="C4" s="1">
        <v>39103</v>
      </c>
      <c r="D4" s="1" t="s">
        <v>23</v>
      </c>
      <c r="E4" s="1" t="s">
        <v>24</v>
      </c>
      <c r="F4" s="1" t="s">
        <v>25</v>
      </c>
      <c r="G4" s="1" t="s">
        <v>15</v>
      </c>
      <c r="H4" s="1" t="s">
        <v>21</v>
      </c>
      <c r="I4" s="1" t="s">
        <v>22</v>
      </c>
      <c r="J4" s="1" t="s">
        <v>11</v>
      </c>
      <c r="K4" s="4" t="str">
        <f>VLOOKUP(C4,[1]货品表!$A$1:$BU$65536,73,FALSE)</f>
        <v>D</v>
      </c>
    </row>
    <row r="5" spans="1:16" ht="14.25">
      <c r="A5" s="1">
        <v>4</v>
      </c>
      <c r="B5" s="1" t="s">
        <v>917</v>
      </c>
      <c r="C5" s="1">
        <v>21580</v>
      </c>
      <c r="D5" s="1" t="s">
        <v>27</v>
      </c>
      <c r="E5" s="1" t="s">
        <v>28</v>
      </c>
      <c r="F5" s="1" t="s">
        <v>29</v>
      </c>
      <c r="G5" s="1" t="s">
        <v>15</v>
      </c>
      <c r="H5" s="1" t="s">
        <v>26</v>
      </c>
      <c r="I5" s="1" t="s">
        <v>10</v>
      </c>
      <c r="J5" s="1" t="s">
        <v>11</v>
      </c>
      <c r="K5" s="4" t="str">
        <f>VLOOKUP(C5,[1]货品表!$A$1:$BU$65536,73,FALSE)</f>
        <v>T2</v>
      </c>
    </row>
    <row r="6" spans="1:16" ht="14.25">
      <c r="A6" s="1">
        <v>5</v>
      </c>
      <c r="B6" s="1" t="s">
        <v>917</v>
      </c>
      <c r="C6" s="1">
        <v>35094</v>
      </c>
      <c r="D6" s="1" t="s">
        <v>32</v>
      </c>
      <c r="E6" s="1" t="s">
        <v>33</v>
      </c>
      <c r="F6" s="1" t="s">
        <v>34</v>
      </c>
      <c r="G6" s="1" t="s">
        <v>15</v>
      </c>
      <c r="H6" s="1" t="s">
        <v>30</v>
      </c>
      <c r="I6" s="1" t="s">
        <v>31</v>
      </c>
      <c r="J6" s="1" t="s">
        <v>11</v>
      </c>
      <c r="K6" s="4" t="str">
        <f>VLOOKUP(C6,[1]货品表!$A$1:$BU$65536,73,FALSE)</f>
        <v>A</v>
      </c>
    </row>
    <row r="7" spans="1:16" ht="14.25">
      <c r="A7" s="1">
        <v>6</v>
      </c>
      <c r="B7" s="1" t="s">
        <v>917</v>
      </c>
      <c r="C7" s="1">
        <v>25391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35</v>
      </c>
      <c r="I7" s="1" t="s">
        <v>36</v>
      </c>
      <c r="J7" s="1" t="s">
        <v>37</v>
      </c>
      <c r="K7" s="4" t="str">
        <f>VLOOKUP(C7,[1]货品表!$A$1:$BU$65536,73,FALSE)</f>
        <v>A</v>
      </c>
    </row>
    <row r="8" spans="1:16" ht="14.25">
      <c r="A8" s="1">
        <v>7</v>
      </c>
      <c r="B8" s="1" t="s">
        <v>917</v>
      </c>
      <c r="C8" s="1">
        <v>23896</v>
      </c>
      <c r="D8" s="1" t="s">
        <v>44</v>
      </c>
      <c r="E8" s="1" t="s">
        <v>45</v>
      </c>
      <c r="F8" s="1" t="s">
        <v>46</v>
      </c>
      <c r="G8" s="1" t="s">
        <v>15</v>
      </c>
      <c r="H8" s="1" t="s">
        <v>42</v>
      </c>
      <c r="I8" s="1" t="s">
        <v>43</v>
      </c>
      <c r="J8" s="1" t="s">
        <v>11</v>
      </c>
      <c r="K8" s="4" t="str">
        <f>VLOOKUP(C8,[1]货品表!$A$1:$BU$65536,73,FALSE)</f>
        <v>D</v>
      </c>
    </row>
    <row r="9" spans="1:16" ht="14.25">
      <c r="A9" s="1">
        <v>8</v>
      </c>
      <c r="B9" s="1" t="s">
        <v>917</v>
      </c>
      <c r="C9" s="1">
        <v>44609</v>
      </c>
      <c r="D9" s="1" t="s">
        <v>48</v>
      </c>
      <c r="E9" s="1" t="s">
        <v>49</v>
      </c>
      <c r="F9" s="1" t="s">
        <v>20</v>
      </c>
      <c r="G9" s="1" t="s">
        <v>15</v>
      </c>
      <c r="H9" s="1" t="s">
        <v>47</v>
      </c>
      <c r="I9" s="1" t="s">
        <v>17</v>
      </c>
      <c r="J9" s="1" t="s">
        <v>11</v>
      </c>
      <c r="K9" s="4" t="str">
        <f>VLOOKUP(C9,[1]货品表!$A$1:$BU$65536,73,FALSE)</f>
        <v>T2</v>
      </c>
    </row>
    <row r="10" spans="1:16" ht="14.25">
      <c r="A10" s="1">
        <v>9</v>
      </c>
      <c r="B10" s="1" t="s">
        <v>917</v>
      </c>
      <c r="C10" s="1">
        <v>37050</v>
      </c>
      <c r="D10" s="1" t="s">
        <v>52</v>
      </c>
      <c r="E10" s="1" t="s">
        <v>53</v>
      </c>
      <c r="F10" s="1" t="s">
        <v>54</v>
      </c>
      <c r="G10" s="1" t="s">
        <v>55</v>
      </c>
      <c r="H10" s="1" t="s">
        <v>50</v>
      </c>
      <c r="I10" s="1" t="s">
        <v>51</v>
      </c>
      <c r="J10" s="1" t="s">
        <v>11</v>
      </c>
      <c r="K10" s="4" t="str">
        <f>VLOOKUP(C10,[1]货品表!$A$1:$BU$65536,73,FALSE)</f>
        <v>T1</v>
      </c>
    </row>
    <row r="11" spans="1:16" ht="14.25">
      <c r="A11" s="1">
        <v>10</v>
      </c>
      <c r="B11" s="1" t="s">
        <v>917</v>
      </c>
      <c r="C11" s="1">
        <v>41077</v>
      </c>
      <c r="D11" s="1" t="s">
        <v>58</v>
      </c>
      <c r="E11" s="1" t="s">
        <v>53</v>
      </c>
      <c r="F11" s="1" t="s">
        <v>54</v>
      </c>
      <c r="G11" s="1" t="s">
        <v>55</v>
      </c>
      <c r="H11" s="1" t="s">
        <v>56</v>
      </c>
      <c r="I11" s="1" t="s">
        <v>57</v>
      </c>
      <c r="J11" s="1" t="s">
        <v>11</v>
      </c>
      <c r="K11" s="4" t="str">
        <f>VLOOKUP(C11,[1]货品表!$A$1:$BU$65536,73,FALSE)</f>
        <v>T1</v>
      </c>
    </row>
    <row r="12" spans="1:16" ht="14.25">
      <c r="A12" s="1">
        <v>11</v>
      </c>
      <c r="B12" s="1" t="s">
        <v>917</v>
      </c>
      <c r="C12" s="1">
        <v>99818</v>
      </c>
      <c r="D12" s="1" t="s">
        <v>60</v>
      </c>
      <c r="E12" s="1" t="s">
        <v>61</v>
      </c>
      <c r="F12" s="1" t="s">
        <v>62</v>
      </c>
      <c r="G12" s="1" t="s">
        <v>15</v>
      </c>
      <c r="H12" s="1" t="s">
        <v>59</v>
      </c>
      <c r="I12" s="1" t="s">
        <v>51</v>
      </c>
      <c r="J12" s="1" t="s">
        <v>11</v>
      </c>
      <c r="K12" s="4" t="str">
        <f>VLOOKUP(C12,[1]货品表!$A$1:$BU$65536,73,FALSE)</f>
        <v>A</v>
      </c>
    </row>
    <row r="13" spans="1:16" ht="14.25">
      <c r="A13" s="1">
        <v>12</v>
      </c>
      <c r="B13" s="1" t="s">
        <v>917</v>
      </c>
      <c r="C13" s="1">
        <v>84174</v>
      </c>
      <c r="D13" s="1" t="s">
        <v>64</v>
      </c>
      <c r="E13" s="1" t="s">
        <v>65</v>
      </c>
      <c r="F13" s="1" t="s">
        <v>66</v>
      </c>
      <c r="G13" s="1" t="s">
        <v>15</v>
      </c>
      <c r="H13" s="1" t="s">
        <v>63</v>
      </c>
      <c r="I13" s="1" t="s">
        <v>10</v>
      </c>
      <c r="J13" s="1" t="s">
        <v>11</v>
      </c>
      <c r="K13" s="4" t="str">
        <f>VLOOKUP(C13,[1]货品表!$A$1:$BU$65536,73,FALSE)</f>
        <v>T1</v>
      </c>
    </row>
    <row r="14" spans="1:16" ht="14.25">
      <c r="A14" s="1">
        <v>13</v>
      </c>
      <c r="B14" s="1" t="s">
        <v>917</v>
      </c>
      <c r="C14" s="1">
        <v>66292</v>
      </c>
      <c r="D14" s="1" t="s">
        <v>69</v>
      </c>
      <c r="E14" s="1" t="s">
        <v>70</v>
      </c>
      <c r="F14" s="1" t="s">
        <v>71</v>
      </c>
      <c r="G14" s="1" t="s">
        <v>41</v>
      </c>
      <c r="H14" s="1" t="s">
        <v>67</v>
      </c>
      <c r="I14" s="1" t="s">
        <v>68</v>
      </c>
      <c r="J14" s="1" t="s">
        <v>11</v>
      </c>
      <c r="K14" s="4" t="str">
        <f>VLOOKUP(C14,[1]货品表!$A$1:$BU$65536,73,FALSE)</f>
        <v>T1</v>
      </c>
    </row>
    <row r="15" spans="1:16" ht="14.25">
      <c r="A15" s="1">
        <v>14</v>
      </c>
      <c r="B15" s="1" t="s">
        <v>917</v>
      </c>
      <c r="C15" s="1">
        <v>23365</v>
      </c>
      <c r="D15" s="1" t="s">
        <v>74</v>
      </c>
      <c r="E15" s="1" t="s">
        <v>75</v>
      </c>
      <c r="F15" s="1" t="s">
        <v>76</v>
      </c>
      <c r="G15" s="1" t="s">
        <v>15</v>
      </c>
      <c r="H15" s="1" t="s">
        <v>72</v>
      </c>
      <c r="I15" s="1" t="s">
        <v>73</v>
      </c>
      <c r="J15" s="1" t="s">
        <v>11</v>
      </c>
      <c r="K15" s="4" t="str">
        <f>VLOOKUP(C15,[1]货品表!$A$1:$BU$65536,73,FALSE)</f>
        <v>T3</v>
      </c>
    </row>
    <row r="16" spans="1:16" ht="14.25">
      <c r="A16" s="1">
        <v>15</v>
      </c>
      <c r="B16" s="1" t="s">
        <v>917</v>
      </c>
      <c r="C16" s="1">
        <v>49473</v>
      </c>
      <c r="D16" s="1" t="s">
        <v>77</v>
      </c>
      <c r="E16" s="1" t="s">
        <v>78</v>
      </c>
      <c r="F16" s="1" t="s">
        <v>20</v>
      </c>
      <c r="G16" s="1" t="s">
        <v>15</v>
      </c>
      <c r="H16" s="1" t="s">
        <v>47</v>
      </c>
      <c r="I16" s="1" t="s">
        <v>17</v>
      </c>
      <c r="J16" s="1" t="s">
        <v>11</v>
      </c>
      <c r="K16" s="4" t="str">
        <f>VLOOKUP(C16,[1]货品表!$A$1:$BU$65536,73,FALSE)</f>
        <v>T1</v>
      </c>
    </row>
    <row r="17" spans="1:11" ht="14.25">
      <c r="A17" s="1">
        <v>16</v>
      </c>
      <c r="B17" s="1" t="s">
        <v>917</v>
      </c>
      <c r="C17" s="1">
        <v>27622</v>
      </c>
      <c r="D17" s="1" t="s">
        <v>81</v>
      </c>
      <c r="E17" s="1" t="s">
        <v>82</v>
      </c>
      <c r="F17" s="1" t="s">
        <v>54</v>
      </c>
      <c r="G17" s="1" t="s">
        <v>15</v>
      </c>
      <c r="H17" s="1" t="s">
        <v>79</v>
      </c>
      <c r="I17" s="1" t="s">
        <v>80</v>
      </c>
      <c r="J17" s="1" t="s">
        <v>11</v>
      </c>
      <c r="K17" s="4" t="str">
        <f>VLOOKUP(C17,[1]货品表!$A$1:$BU$65536,73,FALSE)</f>
        <v>T1</v>
      </c>
    </row>
    <row r="18" spans="1:11" ht="14.25">
      <c r="A18" s="1">
        <v>17</v>
      </c>
      <c r="B18" s="1" t="s">
        <v>917</v>
      </c>
      <c r="C18" s="1">
        <v>23895</v>
      </c>
      <c r="D18" s="1" t="s">
        <v>44</v>
      </c>
      <c r="E18" s="1" t="s">
        <v>83</v>
      </c>
      <c r="F18" s="1" t="s">
        <v>46</v>
      </c>
      <c r="G18" s="1" t="s">
        <v>15</v>
      </c>
      <c r="H18" s="1" t="s">
        <v>42</v>
      </c>
      <c r="I18" s="1" t="s">
        <v>43</v>
      </c>
      <c r="J18" s="1" t="s">
        <v>11</v>
      </c>
      <c r="K18" s="4" t="str">
        <f>VLOOKUP(C18,[1]货品表!$A$1:$BU$65536,73,FALSE)</f>
        <v>D</v>
      </c>
    </row>
    <row r="19" spans="1:11" ht="14.25">
      <c r="A19" s="1">
        <v>18</v>
      </c>
      <c r="B19" s="1" t="s">
        <v>917</v>
      </c>
      <c r="C19" s="1">
        <v>45375</v>
      </c>
      <c r="D19" s="1" t="s">
        <v>85</v>
      </c>
      <c r="E19" s="1" t="s">
        <v>86</v>
      </c>
      <c r="F19" s="1" t="s">
        <v>87</v>
      </c>
      <c r="G19" s="1" t="s">
        <v>15</v>
      </c>
      <c r="H19" s="1" t="s">
        <v>84</v>
      </c>
      <c r="I19" s="1" t="s">
        <v>22</v>
      </c>
      <c r="J19" s="1" t="s">
        <v>11</v>
      </c>
      <c r="K19" s="4" t="str">
        <f>VLOOKUP(C19,[1]货品表!$A$1:$BU$65536,73,FALSE)</f>
        <v>D</v>
      </c>
    </row>
    <row r="20" spans="1:11" ht="14.25">
      <c r="A20" s="1">
        <v>19</v>
      </c>
      <c r="B20" s="1" t="s">
        <v>917</v>
      </c>
      <c r="C20" s="1">
        <v>104461</v>
      </c>
      <c r="D20" s="1" t="s">
        <v>90</v>
      </c>
      <c r="E20" s="1" t="s">
        <v>91</v>
      </c>
      <c r="F20" s="1" t="s">
        <v>92</v>
      </c>
      <c r="G20" s="1" t="s">
        <v>41</v>
      </c>
      <c r="H20" s="1" t="s">
        <v>88</v>
      </c>
      <c r="I20" s="1" t="s">
        <v>89</v>
      </c>
      <c r="J20" s="1" t="s">
        <v>37</v>
      </c>
      <c r="K20" s="4" t="str">
        <f>VLOOKUP(C20,[1]货品表!$A$1:$BU$65536,73,FALSE)</f>
        <v>A</v>
      </c>
    </row>
    <row r="21" spans="1:11" ht="14.25">
      <c r="A21" s="1">
        <v>20</v>
      </c>
      <c r="B21" s="1" t="s">
        <v>917</v>
      </c>
      <c r="C21" s="1">
        <v>50191</v>
      </c>
      <c r="D21" s="1" t="s">
        <v>94</v>
      </c>
      <c r="E21" s="1" t="s">
        <v>95</v>
      </c>
      <c r="F21" s="1" t="s">
        <v>87</v>
      </c>
      <c r="G21" s="1" t="s">
        <v>15</v>
      </c>
      <c r="H21" s="1" t="s">
        <v>59</v>
      </c>
      <c r="I21" s="1" t="s">
        <v>51</v>
      </c>
      <c r="J21" s="1" t="s">
        <v>11</v>
      </c>
      <c r="K21" s="4" t="str">
        <f>VLOOKUP(C21,[1]货品表!$A$1:$BU$65536,73,FALSE)</f>
        <v>D</v>
      </c>
    </row>
    <row r="22" spans="1:11" ht="14.25">
      <c r="A22" s="1">
        <v>21</v>
      </c>
      <c r="B22" s="1" t="s">
        <v>917</v>
      </c>
      <c r="C22" s="1">
        <v>40223</v>
      </c>
      <c r="D22" s="1" t="s">
        <v>96</v>
      </c>
      <c r="E22" s="1" t="s">
        <v>97</v>
      </c>
      <c r="F22" s="1" t="s">
        <v>54</v>
      </c>
      <c r="G22" s="1" t="s">
        <v>15</v>
      </c>
      <c r="H22" s="1" t="s">
        <v>50</v>
      </c>
      <c r="I22" s="1" t="s">
        <v>51</v>
      </c>
      <c r="J22" s="1" t="s">
        <v>11</v>
      </c>
      <c r="K22" s="4" t="str">
        <f>VLOOKUP(C22,[1]货品表!$A$1:$BU$65536,73,FALSE)</f>
        <v>T1</v>
      </c>
    </row>
    <row r="23" spans="1:11" ht="14.25">
      <c r="A23" s="1">
        <v>22</v>
      </c>
      <c r="B23" s="1" t="s">
        <v>917</v>
      </c>
      <c r="C23" s="1">
        <v>111523</v>
      </c>
      <c r="D23" s="1" t="s">
        <v>100</v>
      </c>
      <c r="E23" s="1" t="s">
        <v>101</v>
      </c>
      <c r="F23" s="1" t="s">
        <v>102</v>
      </c>
      <c r="G23" s="1" t="s">
        <v>15</v>
      </c>
      <c r="H23" s="1" t="s">
        <v>98</v>
      </c>
      <c r="I23" s="1" t="s">
        <v>99</v>
      </c>
      <c r="J23" s="1" t="s">
        <v>37</v>
      </c>
      <c r="K23" s="4" t="str">
        <f>VLOOKUP(C23,[1]货品表!$A$1:$BU$65536,73,FALSE)</f>
        <v>A</v>
      </c>
    </row>
    <row r="24" spans="1:11" ht="14.25">
      <c r="A24" s="1">
        <v>23</v>
      </c>
      <c r="B24" s="1" t="s">
        <v>917</v>
      </c>
      <c r="C24" s="1">
        <v>45321</v>
      </c>
      <c r="D24" s="1" t="s">
        <v>105</v>
      </c>
      <c r="E24" s="1" t="s">
        <v>106</v>
      </c>
      <c r="F24" s="1" t="s">
        <v>54</v>
      </c>
      <c r="G24" s="1" t="s">
        <v>41</v>
      </c>
      <c r="H24" s="1" t="s">
        <v>103</v>
      </c>
      <c r="I24" s="1" t="s">
        <v>104</v>
      </c>
      <c r="J24" s="1" t="s">
        <v>11</v>
      </c>
      <c r="K24" s="4" t="str">
        <f>VLOOKUP(C24,[1]货品表!$A$1:$BU$65536,73,FALSE)</f>
        <v>D</v>
      </c>
    </row>
    <row r="25" spans="1:11" ht="14.25">
      <c r="A25" s="1">
        <v>24</v>
      </c>
      <c r="B25" s="1" t="s">
        <v>917</v>
      </c>
      <c r="C25" s="1">
        <v>52423</v>
      </c>
      <c r="D25" s="1" t="s">
        <v>107</v>
      </c>
      <c r="E25" s="1" t="s">
        <v>108</v>
      </c>
      <c r="F25" s="1" t="s">
        <v>109</v>
      </c>
      <c r="G25" s="1" t="s">
        <v>41</v>
      </c>
      <c r="H25" s="1" t="s">
        <v>88</v>
      </c>
      <c r="I25" s="1" t="s">
        <v>89</v>
      </c>
      <c r="J25" s="1" t="s">
        <v>37</v>
      </c>
      <c r="K25" s="4" t="str">
        <f>VLOOKUP(C25,[1]货品表!$A$1:$BU$65536,73,FALSE)</f>
        <v>A</v>
      </c>
    </row>
    <row r="26" spans="1:11" ht="14.25">
      <c r="A26" s="1">
        <v>25</v>
      </c>
      <c r="B26" s="1" t="s">
        <v>917</v>
      </c>
      <c r="C26" s="1">
        <v>38127</v>
      </c>
      <c r="D26" s="1" t="s">
        <v>111</v>
      </c>
      <c r="E26" s="1" t="s">
        <v>53</v>
      </c>
      <c r="F26" s="1" t="s">
        <v>54</v>
      </c>
      <c r="G26" s="1" t="s">
        <v>55</v>
      </c>
      <c r="H26" s="1" t="s">
        <v>110</v>
      </c>
      <c r="I26" s="1" t="s">
        <v>57</v>
      </c>
      <c r="J26" s="1" t="s">
        <v>11</v>
      </c>
      <c r="K26" s="4" t="str">
        <f>VLOOKUP(C26,[1]货品表!$A$1:$BU$65536,73,FALSE)</f>
        <v>T1</v>
      </c>
    </row>
    <row r="27" spans="1:11" ht="14.25">
      <c r="A27" s="1">
        <v>26</v>
      </c>
      <c r="B27" s="1" t="s">
        <v>917</v>
      </c>
      <c r="C27" s="1">
        <v>101034</v>
      </c>
      <c r="D27" s="1" t="s">
        <v>113</v>
      </c>
      <c r="E27" s="1" t="s">
        <v>114</v>
      </c>
      <c r="F27" s="1" t="s">
        <v>115</v>
      </c>
      <c r="G27" s="1" t="s">
        <v>15</v>
      </c>
      <c r="H27" s="1" t="s">
        <v>112</v>
      </c>
      <c r="I27" s="1" t="s">
        <v>17</v>
      </c>
      <c r="J27" s="1" t="s">
        <v>11</v>
      </c>
      <c r="K27" s="4" t="str">
        <f>VLOOKUP(C27,[1]货品表!$A$1:$BU$65536,73,FALSE)</f>
        <v>A</v>
      </c>
    </row>
    <row r="28" spans="1:11" ht="14.25">
      <c r="A28" s="1">
        <v>27</v>
      </c>
      <c r="B28" s="1" t="s">
        <v>917</v>
      </c>
      <c r="C28" s="1">
        <v>22510</v>
      </c>
      <c r="D28" s="1" t="s">
        <v>117</v>
      </c>
      <c r="E28" s="1" t="s">
        <v>118</v>
      </c>
      <c r="F28" s="1" t="s">
        <v>119</v>
      </c>
      <c r="G28" s="1" t="s">
        <v>15</v>
      </c>
      <c r="H28" s="1" t="s">
        <v>116</v>
      </c>
      <c r="I28" s="1" t="s">
        <v>57</v>
      </c>
      <c r="J28" s="1" t="s">
        <v>11</v>
      </c>
      <c r="K28" s="4" t="str">
        <f>VLOOKUP(C28,[1]货品表!$A$1:$BU$65536,73,FALSE)</f>
        <v>T1</v>
      </c>
    </row>
    <row r="29" spans="1:11" ht="14.25">
      <c r="A29" s="1">
        <v>28</v>
      </c>
      <c r="B29" s="1" t="s">
        <v>917</v>
      </c>
      <c r="C29" s="1">
        <v>58522</v>
      </c>
      <c r="D29" s="1" t="s">
        <v>122</v>
      </c>
      <c r="E29" s="1" t="s">
        <v>123</v>
      </c>
      <c r="F29" s="1" t="s">
        <v>119</v>
      </c>
      <c r="G29" s="1" t="s">
        <v>15</v>
      </c>
      <c r="H29" s="1" t="s">
        <v>120</v>
      </c>
      <c r="I29" s="1" t="s">
        <v>121</v>
      </c>
      <c r="J29" s="1" t="s">
        <v>11</v>
      </c>
      <c r="K29" s="4" t="str">
        <f>VLOOKUP(C29,[1]货品表!$A$1:$BU$65536,73,FALSE)</f>
        <v>T1</v>
      </c>
    </row>
    <row r="30" spans="1:11" ht="14.25">
      <c r="A30" s="1">
        <v>29</v>
      </c>
      <c r="B30" s="1" t="s">
        <v>917</v>
      </c>
      <c r="C30" s="1">
        <v>114935</v>
      </c>
      <c r="D30" s="1" t="s">
        <v>125</v>
      </c>
      <c r="E30" s="1" t="s">
        <v>126</v>
      </c>
      <c r="F30" s="1" t="s">
        <v>127</v>
      </c>
      <c r="G30" s="1" t="s">
        <v>15</v>
      </c>
      <c r="H30" s="1" t="s">
        <v>124</v>
      </c>
      <c r="I30" s="1" t="s">
        <v>17</v>
      </c>
      <c r="J30" s="1" t="s">
        <v>11</v>
      </c>
      <c r="K30" s="4" t="str">
        <f>VLOOKUP(C30,[1]货品表!$A$1:$BU$65536,73,FALSE)</f>
        <v>A</v>
      </c>
    </row>
    <row r="31" spans="1:11" ht="14.25">
      <c r="A31" s="1">
        <v>30</v>
      </c>
      <c r="B31" s="1" t="s">
        <v>917</v>
      </c>
      <c r="C31" s="1">
        <v>75028</v>
      </c>
      <c r="D31" s="1" t="s">
        <v>128</v>
      </c>
      <c r="E31" s="1" t="s">
        <v>129</v>
      </c>
      <c r="F31" s="1" t="s">
        <v>130</v>
      </c>
      <c r="G31" s="1" t="s">
        <v>15</v>
      </c>
      <c r="H31" s="1" t="s">
        <v>79</v>
      </c>
      <c r="I31" s="1" t="s">
        <v>80</v>
      </c>
      <c r="J31" s="1" t="s">
        <v>11</v>
      </c>
      <c r="K31" s="4" t="str">
        <f>VLOOKUP(C31,[1]货品表!$A$1:$BU$65536,73,FALSE)</f>
        <v>B</v>
      </c>
    </row>
    <row r="32" spans="1:11" ht="14.25">
      <c r="A32" s="1">
        <v>31</v>
      </c>
      <c r="B32" s="1" t="s">
        <v>918</v>
      </c>
      <c r="C32" s="1">
        <v>35782</v>
      </c>
      <c r="D32" s="1" t="s">
        <v>133</v>
      </c>
      <c r="E32" s="1" t="s">
        <v>134</v>
      </c>
      <c r="F32" s="1" t="s">
        <v>135</v>
      </c>
      <c r="G32" s="1" t="s">
        <v>136</v>
      </c>
      <c r="H32" s="1" t="s">
        <v>131</v>
      </c>
      <c r="I32" s="1" t="s">
        <v>132</v>
      </c>
      <c r="J32" s="1" t="s">
        <v>11</v>
      </c>
      <c r="K32" s="4" t="str">
        <f>VLOOKUP(C32,[1]货品表!$A$1:$BU$65536,73,FALSE)</f>
        <v>D</v>
      </c>
    </row>
    <row r="33" spans="1:16" ht="14.25">
      <c r="A33" s="1">
        <v>32</v>
      </c>
      <c r="B33" s="1" t="s">
        <v>918</v>
      </c>
      <c r="C33" s="1">
        <v>65903</v>
      </c>
      <c r="D33" s="1" t="s">
        <v>138</v>
      </c>
      <c r="E33" s="1" t="s">
        <v>139</v>
      </c>
      <c r="F33" s="1" t="s">
        <v>140</v>
      </c>
      <c r="G33" s="1" t="s">
        <v>15</v>
      </c>
      <c r="H33" s="1" t="s">
        <v>137</v>
      </c>
      <c r="I33" s="1" t="s">
        <v>137</v>
      </c>
      <c r="J33" s="1" t="s">
        <v>37</v>
      </c>
      <c r="K33" s="4" t="str">
        <f>VLOOKUP(C33,[1]货品表!$A$1:$BU$65536,73,FALSE)</f>
        <v>D</v>
      </c>
    </row>
    <row r="34" spans="1:16" ht="14.25">
      <c r="A34" s="1">
        <v>33</v>
      </c>
      <c r="B34" s="1" t="s">
        <v>918</v>
      </c>
      <c r="C34" s="1">
        <v>46834</v>
      </c>
      <c r="D34" s="1" t="s">
        <v>143</v>
      </c>
      <c r="E34" s="1" t="s">
        <v>144</v>
      </c>
      <c r="F34" s="1" t="s">
        <v>145</v>
      </c>
      <c r="G34" s="1" t="s">
        <v>15</v>
      </c>
      <c r="H34" s="1" t="s">
        <v>141</v>
      </c>
      <c r="I34" s="1" t="s">
        <v>142</v>
      </c>
      <c r="J34" s="1" t="s">
        <v>11</v>
      </c>
      <c r="K34" s="4" t="str">
        <f>VLOOKUP(C34,[1]货品表!$A$1:$BU$65536,73,FALSE)</f>
        <v>A</v>
      </c>
    </row>
    <row r="35" spans="1:16" ht="14.25">
      <c r="A35" s="1">
        <v>34</v>
      </c>
      <c r="B35" s="1" t="s">
        <v>918</v>
      </c>
      <c r="C35" s="1">
        <v>115733</v>
      </c>
      <c r="D35" s="1" t="s">
        <v>146</v>
      </c>
      <c r="E35" s="1" t="s">
        <v>147</v>
      </c>
      <c r="F35" s="1" t="s">
        <v>148</v>
      </c>
      <c r="G35" s="1" t="s">
        <v>15</v>
      </c>
      <c r="H35" s="1" t="s">
        <v>9</v>
      </c>
      <c r="I35" s="1" t="s">
        <v>10</v>
      </c>
      <c r="J35" s="1" t="s">
        <v>11</v>
      </c>
      <c r="K35" s="4" t="str">
        <f>VLOOKUP(C35,[1]货品表!$A$1:$BU$65536,73,FALSE)</f>
        <v>T1</v>
      </c>
    </row>
    <row r="36" spans="1:16" ht="14.25">
      <c r="A36" s="1">
        <v>35</v>
      </c>
      <c r="B36" s="1" t="s">
        <v>918</v>
      </c>
      <c r="C36" s="1">
        <v>68222</v>
      </c>
      <c r="D36" s="1" t="s">
        <v>150</v>
      </c>
      <c r="E36" s="1" t="s">
        <v>151</v>
      </c>
      <c r="F36" s="1" t="s">
        <v>66</v>
      </c>
      <c r="G36" s="1" t="s">
        <v>15</v>
      </c>
      <c r="H36" s="1" t="s">
        <v>149</v>
      </c>
      <c r="I36" s="1" t="s">
        <v>51</v>
      </c>
      <c r="J36" s="1" t="s">
        <v>11</v>
      </c>
      <c r="K36" s="4" t="str">
        <f>VLOOKUP(C36,[1]货品表!$A$1:$BU$65536,73,FALSE)</f>
        <v>T1</v>
      </c>
    </row>
    <row r="37" spans="1:16" ht="14.25">
      <c r="A37" s="1">
        <v>36</v>
      </c>
      <c r="B37" s="1" t="s">
        <v>918</v>
      </c>
      <c r="C37" s="1">
        <v>60438</v>
      </c>
      <c r="D37" s="1" t="s">
        <v>152</v>
      </c>
      <c r="E37" s="1" t="s">
        <v>153</v>
      </c>
      <c r="F37" s="1" t="s">
        <v>154</v>
      </c>
      <c r="G37" s="1" t="s">
        <v>15</v>
      </c>
      <c r="H37" s="1" t="s">
        <v>30</v>
      </c>
      <c r="I37" s="1" t="s">
        <v>31</v>
      </c>
      <c r="J37" s="1" t="s">
        <v>11</v>
      </c>
      <c r="K37" s="4" t="str">
        <f>VLOOKUP(C37,[1]货品表!$A$1:$BU$65536,73,FALSE)</f>
        <v>A</v>
      </c>
    </row>
    <row r="38" spans="1:16" ht="14.25">
      <c r="A38" s="1">
        <v>37</v>
      </c>
      <c r="B38" s="1" t="s">
        <v>918</v>
      </c>
      <c r="C38" s="1">
        <v>108484</v>
      </c>
      <c r="D38" s="1" t="s">
        <v>155</v>
      </c>
      <c r="E38" s="1" t="s">
        <v>156</v>
      </c>
      <c r="F38" s="1" t="s">
        <v>115</v>
      </c>
      <c r="G38" s="1" t="s">
        <v>15</v>
      </c>
      <c r="H38" s="1" t="s">
        <v>124</v>
      </c>
      <c r="I38" s="1" t="s">
        <v>17</v>
      </c>
      <c r="J38" s="1" t="s">
        <v>11</v>
      </c>
      <c r="K38" s="4" t="str">
        <f>VLOOKUP(C38,[1]货品表!$A$1:$BU$65536,73,FALSE)</f>
        <v>A</v>
      </c>
    </row>
    <row r="39" spans="1:16" ht="14.25">
      <c r="A39" s="1">
        <v>38</v>
      </c>
      <c r="B39" s="1" t="s">
        <v>918</v>
      </c>
      <c r="C39" s="1">
        <v>22671</v>
      </c>
      <c r="D39" s="1" t="s">
        <v>157</v>
      </c>
      <c r="E39" s="1" t="s">
        <v>158</v>
      </c>
      <c r="F39" s="1" t="s">
        <v>54</v>
      </c>
      <c r="G39" s="1" t="s">
        <v>15</v>
      </c>
      <c r="H39" s="1" t="s">
        <v>9</v>
      </c>
      <c r="I39" s="1" t="s">
        <v>10</v>
      </c>
      <c r="J39" s="1" t="s">
        <v>11</v>
      </c>
      <c r="K39" s="4" t="str">
        <f>VLOOKUP(C39,[1]货品表!$A$1:$BU$65536,73,FALSE)</f>
        <v>T2</v>
      </c>
    </row>
    <row r="40" spans="1:16" ht="14.25">
      <c r="A40" s="1">
        <v>39</v>
      </c>
      <c r="B40" s="1" t="s">
        <v>918</v>
      </c>
      <c r="C40" s="1">
        <v>58880</v>
      </c>
      <c r="D40" s="1" t="s">
        <v>159</v>
      </c>
      <c r="E40" s="1" t="s">
        <v>160</v>
      </c>
      <c r="F40" s="1" t="s">
        <v>161</v>
      </c>
      <c r="G40" s="1" t="s">
        <v>55</v>
      </c>
      <c r="H40" s="1" t="s">
        <v>110</v>
      </c>
      <c r="I40" s="1" t="s">
        <v>57</v>
      </c>
      <c r="J40" s="1" t="s">
        <v>11</v>
      </c>
      <c r="K40" s="4" t="str">
        <f>VLOOKUP(C40,[1]货品表!$A$1:$BU$65536,73,FALSE)</f>
        <v>T1</v>
      </c>
    </row>
    <row r="41" spans="1:16" ht="14.25">
      <c r="A41" s="1">
        <v>40</v>
      </c>
      <c r="B41" s="1" t="s">
        <v>918</v>
      </c>
      <c r="C41" s="1">
        <v>114980</v>
      </c>
      <c r="D41" s="1" t="s">
        <v>163</v>
      </c>
      <c r="E41" s="1" t="s">
        <v>164</v>
      </c>
      <c r="F41" s="1" t="s">
        <v>165</v>
      </c>
      <c r="G41" s="1" t="s">
        <v>15</v>
      </c>
      <c r="H41" s="1" t="s">
        <v>162</v>
      </c>
      <c r="I41" s="1" t="s">
        <v>31</v>
      </c>
      <c r="J41" s="1" t="s">
        <v>11</v>
      </c>
      <c r="K41" s="4" t="str">
        <f>VLOOKUP(C41,[1]货品表!$A$1:$BU$65536,73,FALSE)</f>
        <v>A</v>
      </c>
    </row>
    <row r="42" spans="1:16" ht="14.25">
      <c r="A42" s="1">
        <v>41</v>
      </c>
      <c r="B42" s="1" t="s">
        <v>918</v>
      </c>
      <c r="C42" s="1">
        <v>114711</v>
      </c>
      <c r="D42" s="1" t="s">
        <v>166</v>
      </c>
      <c r="E42" s="1" t="s">
        <v>167</v>
      </c>
      <c r="F42" s="1" t="s">
        <v>168</v>
      </c>
      <c r="G42" s="1" t="s">
        <v>15</v>
      </c>
      <c r="H42" s="1" t="s">
        <v>79</v>
      </c>
      <c r="I42" s="1" t="s">
        <v>80</v>
      </c>
      <c r="J42" s="1" t="s">
        <v>11</v>
      </c>
      <c r="K42" s="4" t="str">
        <f>VLOOKUP(C42,[1]货品表!$A$1:$BU$65536,73,FALSE)</f>
        <v>A</v>
      </c>
    </row>
    <row r="43" spans="1:16" ht="14.25">
      <c r="A43" s="1">
        <v>42</v>
      </c>
      <c r="B43" s="1" t="s">
        <v>918</v>
      </c>
      <c r="C43" s="1">
        <v>48831</v>
      </c>
      <c r="D43" s="1" t="s">
        <v>171</v>
      </c>
      <c r="E43" s="1" t="s">
        <v>172</v>
      </c>
      <c r="F43" s="1" t="s">
        <v>20</v>
      </c>
      <c r="G43" s="1" t="s">
        <v>15</v>
      </c>
      <c r="H43" s="1" t="s">
        <v>169</v>
      </c>
      <c r="I43" s="1" t="s">
        <v>170</v>
      </c>
      <c r="J43" s="1" t="s">
        <v>11</v>
      </c>
      <c r="K43" s="4" t="str">
        <f>VLOOKUP(C43,[1]货品表!$A$1:$BU$65536,73,FALSE)</f>
        <v>T1</v>
      </c>
    </row>
    <row r="44" spans="1:16" ht="14.25">
      <c r="A44" s="1">
        <v>43</v>
      </c>
      <c r="B44" s="1" t="s">
        <v>918</v>
      </c>
      <c r="C44" s="1">
        <v>18386</v>
      </c>
      <c r="D44" s="1" t="s">
        <v>174</v>
      </c>
      <c r="E44" s="1" t="s">
        <v>175</v>
      </c>
      <c r="F44" s="1" t="s">
        <v>176</v>
      </c>
      <c r="G44" s="1" t="s">
        <v>15</v>
      </c>
      <c r="H44" s="1" t="s">
        <v>173</v>
      </c>
      <c r="I44" s="1" t="s">
        <v>170</v>
      </c>
      <c r="J44" s="1" t="s">
        <v>11</v>
      </c>
      <c r="K44" s="4" t="str">
        <f>VLOOKUP(C44,[1]货品表!$A$1:$BU$65536,73,FALSE)</f>
        <v>D</v>
      </c>
      <c r="P44" s="5" t="s">
        <v>913</v>
      </c>
    </row>
    <row r="45" spans="1:16" ht="14.25">
      <c r="A45" s="1">
        <v>44</v>
      </c>
      <c r="B45" s="1" t="s">
        <v>918</v>
      </c>
      <c r="C45" s="1">
        <v>56449</v>
      </c>
      <c r="D45" s="1" t="s">
        <v>177</v>
      </c>
      <c r="E45" s="1" t="s">
        <v>178</v>
      </c>
      <c r="F45" s="1" t="s">
        <v>179</v>
      </c>
      <c r="G45" s="1" t="s">
        <v>15</v>
      </c>
      <c r="H45" s="1" t="s">
        <v>79</v>
      </c>
      <c r="I45" s="1" t="s">
        <v>80</v>
      </c>
      <c r="J45" s="1" t="s">
        <v>11</v>
      </c>
      <c r="K45" s="4" t="str">
        <f>VLOOKUP(C45,[1]货品表!$A$1:$BU$65536,73,FALSE)</f>
        <v>B</v>
      </c>
    </row>
    <row r="46" spans="1:16" ht="14.25">
      <c r="A46" s="1">
        <v>45</v>
      </c>
      <c r="B46" s="1" t="s">
        <v>918</v>
      </c>
      <c r="C46" s="1">
        <v>22509</v>
      </c>
      <c r="D46" s="1" t="s">
        <v>182</v>
      </c>
      <c r="E46" s="1" t="s">
        <v>183</v>
      </c>
      <c r="F46" s="1" t="s">
        <v>119</v>
      </c>
      <c r="G46" s="1" t="s">
        <v>15</v>
      </c>
      <c r="H46" s="1" t="s">
        <v>180</v>
      </c>
      <c r="I46" s="1" t="s">
        <v>181</v>
      </c>
      <c r="J46" s="1" t="s">
        <v>11</v>
      </c>
      <c r="K46" s="4" t="str">
        <f>VLOOKUP(C46,[1]货品表!$A$1:$BU$65536,73,FALSE)</f>
        <v>T1</v>
      </c>
    </row>
    <row r="47" spans="1:16" ht="14.25">
      <c r="A47" s="1">
        <v>46</v>
      </c>
      <c r="B47" s="1" t="s">
        <v>918</v>
      </c>
      <c r="C47" s="1">
        <v>46760</v>
      </c>
      <c r="D47" s="1" t="s">
        <v>184</v>
      </c>
      <c r="E47" s="1" t="s">
        <v>185</v>
      </c>
      <c r="F47" s="1" t="s">
        <v>186</v>
      </c>
      <c r="G47" s="1" t="s">
        <v>15</v>
      </c>
      <c r="H47" s="1" t="s">
        <v>59</v>
      </c>
      <c r="I47" s="1" t="s">
        <v>51</v>
      </c>
      <c r="J47" s="1" t="s">
        <v>11</v>
      </c>
      <c r="K47" s="4" t="str">
        <f>VLOOKUP(C47,[1]货品表!$A$1:$BU$65536,73,FALSE)</f>
        <v>T1</v>
      </c>
    </row>
    <row r="48" spans="1:16" ht="14.25">
      <c r="A48" s="1">
        <v>47</v>
      </c>
      <c r="B48" s="1" t="s">
        <v>918</v>
      </c>
      <c r="C48" s="1">
        <v>86114</v>
      </c>
      <c r="D48" s="1" t="s">
        <v>188</v>
      </c>
      <c r="E48" s="1" t="s">
        <v>189</v>
      </c>
      <c r="F48" s="1" t="s">
        <v>190</v>
      </c>
      <c r="G48" s="1" t="s">
        <v>15</v>
      </c>
      <c r="H48" s="1" t="s">
        <v>187</v>
      </c>
      <c r="I48" s="1" t="s">
        <v>132</v>
      </c>
      <c r="J48" s="1" t="s">
        <v>11</v>
      </c>
      <c r="K48" s="4" t="str">
        <f>VLOOKUP(C48,[1]货品表!$A$1:$BU$65536,73,FALSE)</f>
        <v>A</v>
      </c>
    </row>
    <row r="49" spans="1:11" ht="14.25">
      <c r="A49" s="1">
        <v>48</v>
      </c>
      <c r="B49" s="1" t="s">
        <v>918</v>
      </c>
      <c r="C49" s="1">
        <v>40744</v>
      </c>
      <c r="D49" s="1" t="s">
        <v>192</v>
      </c>
      <c r="E49" s="1" t="s">
        <v>193</v>
      </c>
      <c r="F49" s="1" t="s">
        <v>119</v>
      </c>
      <c r="G49" s="1" t="s">
        <v>55</v>
      </c>
      <c r="H49" s="1" t="s">
        <v>191</v>
      </c>
      <c r="I49" s="1" t="s">
        <v>43</v>
      </c>
      <c r="J49" s="1" t="s">
        <v>11</v>
      </c>
      <c r="K49" s="4" t="str">
        <f>VLOOKUP(C49,[1]货品表!$A$1:$BU$65536,73,FALSE)</f>
        <v>T1</v>
      </c>
    </row>
    <row r="50" spans="1:11" ht="14.25">
      <c r="A50" s="1">
        <v>49</v>
      </c>
      <c r="B50" s="1" t="s">
        <v>918</v>
      </c>
      <c r="C50" s="1">
        <v>66290</v>
      </c>
      <c r="D50" s="1" t="s">
        <v>194</v>
      </c>
      <c r="E50" s="1" t="s">
        <v>70</v>
      </c>
      <c r="F50" s="1" t="s">
        <v>71</v>
      </c>
      <c r="G50" s="1" t="s">
        <v>41</v>
      </c>
      <c r="H50" s="1" t="s">
        <v>67</v>
      </c>
      <c r="I50" s="1" t="s">
        <v>68</v>
      </c>
      <c r="J50" s="1" t="s">
        <v>11</v>
      </c>
      <c r="K50" s="4" t="str">
        <f>VLOOKUP(C50,[1]货品表!$A$1:$BU$65536,73,FALSE)</f>
        <v>T1</v>
      </c>
    </row>
    <row r="51" spans="1:11" ht="14.25">
      <c r="A51" s="1">
        <v>50</v>
      </c>
      <c r="B51" s="1" t="s">
        <v>918</v>
      </c>
      <c r="C51" s="1">
        <v>52533</v>
      </c>
      <c r="D51" s="1" t="s">
        <v>196</v>
      </c>
      <c r="E51" s="1" t="s">
        <v>197</v>
      </c>
      <c r="F51" s="1" t="s">
        <v>198</v>
      </c>
      <c r="G51" s="1" t="s">
        <v>41</v>
      </c>
      <c r="H51" s="1" t="s">
        <v>195</v>
      </c>
      <c r="I51" s="1" t="s">
        <v>89</v>
      </c>
      <c r="J51" s="1" t="s">
        <v>37</v>
      </c>
      <c r="K51" s="4" t="str">
        <f>VLOOKUP(C51,[1]货品表!$A$1:$BU$65536,73,FALSE)</f>
        <v>A</v>
      </c>
    </row>
    <row r="52" spans="1:11" ht="14.25">
      <c r="A52" s="1">
        <v>51</v>
      </c>
      <c r="B52" s="1" t="s">
        <v>918</v>
      </c>
      <c r="C52" s="1">
        <v>52451</v>
      </c>
      <c r="D52" s="1" t="s">
        <v>199</v>
      </c>
      <c r="E52" s="1" t="s">
        <v>200</v>
      </c>
      <c r="F52" s="1" t="s">
        <v>40</v>
      </c>
      <c r="G52" s="1" t="s">
        <v>41</v>
      </c>
      <c r="H52" s="1" t="s">
        <v>195</v>
      </c>
      <c r="I52" s="1" t="s">
        <v>89</v>
      </c>
      <c r="J52" s="1" t="s">
        <v>37</v>
      </c>
      <c r="K52" s="4" t="str">
        <f>VLOOKUP(C52,[1]货品表!$A$1:$BU$65536,73,FALSE)</f>
        <v>A</v>
      </c>
    </row>
    <row r="53" spans="1:11" ht="14.25">
      <c r="A53" s="1">
        <v>52</v>
      </c>
      <c r="B53" s="1" t="s">
        <v>918</v>
      </c>
      <c r="C53" s="1">
        <v>40226</v>
      </c>
      <c r="D53" s="1" t="s">
        <v>201</v>
      </c>
      <c r="E53" s="1" t="s">
        <v>202</v>
      </c>
      <c r="F53" s="1" t="s">
        <v>54</v>
      </c>
      <c r="G53" s="1" t="s">
        <v>41</v>
      </c>
      <c r="H53" s="1" t="s">
        <v>26</v>
      </c>
      <c r="I53" s="1" t="s">
        <v>10</v>
      </c>
      <c r="J53" s="1" t="s">
        <v>11</v>
      </c>
      <c r="K53" s="4" t="str">
        <f>VLOOKUP(C53,[1]货品表!$A$1:$BU$65536,73,FALSE)</f>
        <v>T1</v>
      </c>
    </row>
    <row r="54" spans="1:11" ht="14.25">
      <c r="A54" s="1">
        <v>53</v>
      </c>
      <c r="B54" s="1" t="s">
        <v>918</v>
      </c>
      <c r="C54" s="1">
        <v>39914</v>
      </c>
      <c r="D54" s="1" t="s">
        <v>204</v>
      </c>
      <c r="E54" s="1" t="s">
        <v>205</v>
      </c>
      <c r="F54" s="1" t="s">
        <v>206</v>
      </c>
      <c r="G54" s="1" t="s">
        <v>15</v>
      </c>
      <c r="H54" s="1" t="s">
        <v>203</v>
      </c>
      <c r="I54" s="1" t="s">
        <v>203</v>
      </c>
      <c r="J54" s="1" t="s">
        <v>11</v>
      </c>
      <c r="K54" s="4" t="str">
        <f>VLOOKUP(C54,[1]货品表!$A$1:$BU$65536,73,FALSE)</f>
        <v>B</v>
      </c>
    </row>
    <row r="55" spans="1:11" ht="14.25">
      <c r="A55" s="1">
        <v>54</v>
      </c>
      <c r="B55" s="1" t="s">
        <v>918</v>
      </c>
      <c r="C55" s="1">
        <v>39271</v>
      </c>
      <c r="D55" s="1" t="s">
        <v>207</v>
      </c>
      <c r="E55" s="1" t="s">
        <v>208</v>
      </c>
      <c r="F55" s="1" t="s">
        <v>209</v>
      </c>
      <c r="G55" s="1" t="s">
        <v>41</v>
      </c>
      <c r="H55" s="1" t="s">
        <v>84</v>
      </c>
      <c r="I55" s="1" t="s">
        <v>22</v>
      </c>
      <c r="J55" s="1" t="s">
        <v>11</v>
      </c>
      <c r="K55" s="4" t="str">
        <f>VLOOKUP(C55,[1]货品表!$A$1:$BU$65536,73,FALSE)</f>
        <v>A</v>
      </c>
    </row>
    <row r="56" spans="1:11" ht="14.25">
      <c r="A56" s="1">
        <v>55</v>
      </c>
      <c r="B56" s="1" t="s">
        <v>918</v>
      </c>
      <c r="C56" s="1">
        <v>37804</v>
      </c>
      <c r="D56" s="1" t="s">
        <v>211</v>
      </c>
      <c r="E56" s="1" t="s">
        <v>212</v>
      </c>
      <c r="F56" s="1" t="s">
        <v>119</v>
      </c>
      <c r="G56" s="1" t="s">
        <v>15</v>
      </c>
      <c r="H56" s="1" t="s">
        <v>210</v>
      </c>
      <c r="I56" s="1" t="s">
        <v>51</v>
      </c>
      <c r="J56" s="1" t="s">
        <v>11</v>
      </c>
      <c r="K56" s="4" t="str">
        <f>VLOOKUP(C56,[1]货品表!$A$1:$BU$65536,73,FALSE)</f>
        <v>T1</v>
      </c>
    </row>
    <row r="57" spans="1:11" ht="14.25">
      <c r="A57" s="1">
        <v>56</v>
      </c>
      <c r="B57" s="1" t="s">
        <v>918</v>
      </c>
      <c r="C57" s="1">
        <v>74557</v>
      </c>
      <c r="D57" s="1" t="s">
        <v>214</v>
      </c>
      <c r="E57" s="1" t="s">
        <v>215</v>
      </c>
      <c r="F57" s="1" t="s">
        <v>20</v>
      </c>
      <c r="G57" s="1" t="s">
        <v>15</v>
      </c>
      <c r="H57" s="1" t="s">
        <v>213</v>
      </c>
      <c r="I57" s="1" t="s">
        <v>170</v>
      </c>
      <c r="J57" s="1" t="s">
        <v>11</v>
      </c>
      <c r="K57" s="4" t="str">
        <f>VLOOKUP(C57,[1]货品表!$A$1:$BU$65536,73,FALSE)</f>
        <v>T1</v>
      </c>
    </row>
    <row r="58" spans="1:11" ht="14.25">
      <c r="A58" s="1">
        <v>57</v>
      </c>
      <c r="B58" s="1" t="s">
        <v>918</v>
      </c>
      <c r="C58" s="1">
        <v>62718</v>
      </c>
      <c r="D58" s="1" t="s">
        <v>216</v>
      </c>
      <c r="E58" s="1" t="s">
        <v>217</v>
      </c>
      <c r="F58" s="1" t="s">
        <v>145</v>
      </c>
      <c r="G58" s="1" t="s">
        <v>15</v>
      </c>
      <c r="H58" s="1" t="s">
        <v>141</v>
      </c>
      <c r="I58" s="1" t="s">
        <v>142</v>
      </c>
      <c r="J58" s="1" t="s">
        <v>11</v>
      </c>
      <c r="K58" s="4" t="str">
        <f>VLOOKUP(C58,[1]货品表!$A$1:$BU$65536,73,FALSE)</f>
        <v>B</v>
      </c>
    </row>
    <row r="59" spans="1:11" ht="14.25">
      <c r="A59" s="1">
        <v>58</v>
      </c>
      <c r="B59" s="1" t="s">
        <v>918</v>
      </c>
      <c r="C59" s="1">
        <v>11703</v>
      </c>
      <c r="D59" s="1" t="s">
        <v>219</v>
      </c>
      <c r="E59" s="1" t="s">
        <v>220</v>
      </c>
      <c r="F59" s="1" t="s">
        <v>221</v>
      </c>
      <c r="G59" s="1" t="s">
        <v>15</v>
      </c>
      <c r="H59" s="1" t="s">
        <v>218</v>
      </c>
      <c r="I59" s="1" t="s">
        <v>51</v>
      </c>
      <c r="J59" s="1" t="s">
        <v>11</v>
      </c>
      <c r="K59" s="4" t="str">
        <f>VLOOKUP(C59,[1]货品表!$A$1:$BU$65536,73,FALSE)</f>
        <v>B</v>
      </c>
    </row>
    <row r="60" spans="1:11" ht="14.25">
      <c r="A60" s="1">
        <v>59</v>
      </c>
      <c r="B60" s="1" t="s">
        <v>918</v>
      </c>
      <c r="C60" s="1">
        <v>46683</v>
      </c>
      <c r="D60" s="1" t="s">
        <v>222</v>
      </c>
      <c r="E60" s="1" t="s">
        <v>223</v>
      </c>
      <c r="F60" s="1" t="s">
        <v>224</v>
      </c>
      <c r="G60" s="1" t="s">
        <v>15</v>
      </c>
      <c r="H60" s="1" t="s">
        <v>162</v>
      </c>
      <c r="I60" s="1" t="s">
        <v>31</v>
      </c>
      <c r="J60" s="1" t="s">
        <v>11</v>
      </c>
      <c r="K60" s="4" t="str">
        <f>VLOOKUP(C60,[1]货品表!$A$1:$BU$65536,73,FALSE)</f>
        <v>A</v>
      </c>
    </row>
    <row r="61" spans="1:11" ht="14.25">
      <c r="A61" s="1">
        <v>60</v>
      </c>
      <c r="B61" s="1" t="s">
        <v>918</v>
      </c>
      <c r="C61" s="1">
        <v>39999</v>
      </c>
      <c r="D61" s="1" t="s">
        <v>226</v>
      </c>
      <c r="E61" s="1" t="s">
        <v>227</v>
      </c>
      <c r="F61" s="1" t="s">
        <v>228</v>
      </c>
      <c r="G61" s="1" t="s">
        <v>15</v>
      </c>
      <c r="H61" s="1" t="s">
        <v>225</v>
      </c>
      <c r="I61" s="1" t="s">
        <v>51</v>
      </c>
      <c r="J61" s="1" t="s">
        <v>11</v>
      </c>
      <c r="K61" s="4" t="str">
        <f>VLOOKUP(C61,[1]货品表!$A$1:$BU$65536,73,FALSE)</f>
        <v>A</v>
      </c>
    </row>
    <row r="62" spans="1:11" ht="14.25">
      <c r="A62" s="1">
        <v>61</v>
      </c>
      <c r="B62" s="1" t="s">
        <v>919</v>
      </c>
      <c r="C62" s="1">
        <v>83198</v>
      </c>
      <c r="D62" s="1" t="s">
        <v>230</v>
      </c>
      <c r="E62" s="1" t="s">
        <v>231</v>
      </c>
      <c r="F62" s="1" t="s">
        <v>232</v>
      </c>
      <c r="G62" s="1" t="s">
        <v>15</v>
      </c>
      <c r="H62" s="1" t="s">
        <v>229</v>
      </c>
      <c r="I62" s="1" t="s">
        <v>181</v>
      </c>
      <c r="J62" s="1" t="s">
        <v>11</v>
      </c>
      <c r="K62" s="4" t="str">
        <f>VLOOKUP(C62,[1]货品表!$A$1:$BU$65536,73,FALSE)</f>
        <v>B</v>
      </c>
    </row>
    <row r="63" spans="1:11" ht="14.25">
      <c r="A63" s="1">
        <v>62</v>
      </c>
      <c r="B63" s="1" t="s">
        <v>919</v>
      </c>
      <c r="C63" s="1">
        <v>111526</v>
      </c>
      <c r="D63" s="1" t="s">
        <v>234</v>
      </c>
      <c r="E63" s="1" t="s">
        <v>235</v>
      </c>
      <c r="F63" s="1" t="s">
        <v>102</v>
      </c>
      <c r="G63" s="1" t="s">
        <v>41</v>
      </c>
      <c r="H63" s="1" t="s">
        <v>233</v>
      </c>
      <c r="I63" s="1" t="s">
        <v>36</v>
      </c>
      <c r="J63" s="1" t="s">
        <v>37</v>
      </c>
      <c r="K63" s="4" t="str">
        <f>VLOOKUP(C63,[1]货品表!$A$1:$BU$65536,73,FALSE)</f>
        <v>A</v>
      </c>
    </row>
    <row r="64" spans="1:11" ht="14.25">
      <c r="A64" s="1">
        <v>63</v>
      </c>
      <c r="B64" s="1" t="s">
        <v>919</v>
      </c>
      <c r="C64" s="1">
        <v>39912</v>
      </c>
      <c r="D64" s="1" t="s">
        <v>237</v>
      </c>
      <c r="E64" s="1" t="s">
        <v>238</v>
      </c>
      <c r="F64" s="1" t="s">
        <v>54</v>
      </c>
      <c r="G64" s="1" t="s">
        <v>15</v>
      </c>
      <c r="H64" s="1" t="s">
        <v>236</v>
      </c>
      <c r="I64" s="1" t="s">
        <v>121</v>
      </c>
      <c r="J64" s="1" t="s">
        <v>11</v>
      </c>
      <c r="K64" s="4" t="str">
        <f>VLOOKUP(C64,[1]货品表!$A$1:$BU$65536,73,FALSE)</f>
        <v>T1</v>
      </c>
    </row>
    <row r="65" spans="1:11" ht="14.25">
      <c r="A65" s="1">
        <v>64</v>
      </c>
      <c r="B65" s="1" t="s">
        <v>919</v>
      </c>
      <c r="C65" s="1">
        <v>35083</v>
      </c>
      <c r="D65" s="1" t="s">
        <v>240</v>
      </c>
      <c r="E65" s="1" t="s">
        <v>241</v>
      </c>
      <c r="F65" s="1" t="s">
        <v>161</v>
      </c>
      <c r="G65" s="1" t="s">
        <v>15</v>
      </c>
      <c r="H65" s="1" t="s">
        <v>239</v>
      </c>
      <c r="I65" s="1" t="s">
        <v>68</v>
      </c>
      <c r="J65" s="1" t="s">
        <v>11</v>
      </c>
      <c r="K65" s="4" t="str">
        <f>VLOOKUP(C65,[1]货品表!$A$1:$BU$65536,73,FALSE)</f>
        <v>T1</v>
      </c>
    </row>
    <row r="66" spans="1:11" ht="14.25">
      <c r="A66" s="1">
        <v>65</v>
      </c>
      <c r="B66" s="1" t="s">
        <v>919</v>
      </c>
      <c r="C66" s="1">
        <v>66073</v>
      </c>
      <c r="D66" s="1" t="s">
        <v>243</v>
      </c>
      <c r="E66" s="1" t="s">
        <v>244</v>
      </c>
      <c r="F66" s="1" t="s">
        <v>20</v>
      </c>
      <c r="G66" s="1" t="s">
        <v>41</v>
      </c>
      <c r="H66" s="1" t="s">
        <v>242</v>
      </c>
      <c r="I66" s="1" t="s">
        <v>22</v>
      </c>
      <c r="J66" s="1" t="s">
        <v>11</v>
      </c>
      <c r="K66" s="4" t="str">
        <f>VLOOKUP(C66,[1]货品表!$A$1:$BU$65536,73,FALSE)</f>
        <v>T1</v>
      </c>
    </row>
    <row r="67" spans="1:11" ht="14.25">
      <c r="A67" s="1">
        <v>66</v>
      </c>
      <c r="B67" s="1" t="s">
        <v>919</v>
      </c>
      <c r="C67" s="1">
        <v>39899</v>
      </c>
      <c r="D67" s="1" t="s">
        <v>246</v>
      </c>
      <c r="E67" s="1" t="s">
        <v>247</v>
      </c>
      <c r="F67" s="1" t="s">
        <v>54</v>
      </c>
      <c r="G67" s="1" t="s">
        <v>15</v>
      </c>
      <c r="H67" s="1" t="s">
        <v>245</v>
      </c>
      <c r="I67" s="1" t="s">
        <v>17</v>
      </c>
      <c r="J67" s="1" t="s">
        <v>11</v>
      </c>
      <c r="K67" s="4" t="str">
        <f>VLOOKUP(C67,[1]货品表!$A$1:$BU$65536,73,FALSE)</f>
        <v>T1</v>
      </c>
    </row>
    <row r="68" spans="1:11" ht="14.25">
      <c r="A68" s="1">
        <v>67</v>
      </c>
      <c r="B68" s="1" t="s">
        <v>919</v>
      </c>
      <c r="C68" s="1">
        <v>45754</v>
      </c>
      <c r="D68" s="1" t="s">
        <v>249</v>
      </c>
      <c r="E68" s="1" t="s">
        <v>250</v>
      </c>
      <c r="F68" s="1" t="s">
        <v>127</v>
      </c>
      <c r="G68" s="1" t="s">
        <v>41</v>
      </c>
      <c r="H68" s="1" t="s">
        <v>248</v>
      </c>
      <c r="I68" s="1" t="s">
        <v>121</v>
      </c>
      <c r="J68" s="1" t="s">
        <v>11</v>
      </c>
      <c r="K68" s="4" t="str">
        <f>VLOOKUP(C68,[1]货品表!$A$1:$BU$65536,73,FALSE)</f>
        <v>A</v>
      </c>
    </row>
    <row r="69" spans="1:11" ht="14.25">
      <c r="A69" s="1">
        <v>68</v>
      </c>
      <c r="B69" s="1" t="s">
        <v>919</v>
      </c>
      <c r="C69" s="1">
        <v>68184</v>
      </c>
      <c r="D69" s="1" t="s">
        <v>253</v>
      </c>
      <c r="E69" s="1" t="s">
        <v>254</v>
      </c>
      <c r="F69" s="1" t="s">
        <v>40</v>
      </c>
      <c r="G69" s="1" t="s">
        <v>41</v>
      </c>
      <c r="H69" s="1" t="s">
        <v>251</v>
      </c>
      <c r="I69" s="1" t="s">
        <v>252</v>
      </c>
      <c r="J69" s="1" t="s">
        <v>37</v>
      </c>
      <c r="K69" s="4" t="str">
        <f>VLOOKUP(C69,[1]货品表!$A$1:$BU$65536,73,FALSE)</f>
        <v>A</v>
      </c>
    </row>
    <row r="70" spans="1:11" ht="14.25">
      <c r="A70" s="1">
        <v>69</v>
      </c>
      <c r="B70" s="1" t="s">
        <v>919</v>
      </c>
      <c r="C70" s="1">
        <v>41013</v>
      </c>
      <c r="D70" s="1" t="s">
        <v>256</v>
      </c>
      <c r="E70" s="1" t="s">
        <v>257</v>
      </c>
      <c r="F70" s="1" t="s">
        <v>258</v>
      </c>
      <c r="G70" s="1" t="s">
        <v>15</v>
      </c>
      <c r="H70" s="1" t="s">
        <v>255</v>
      </c>
      <c r="I70" s="1" t="s">
        <v>142</v>
      </c>
      <c r="J70" s="1" t="s">
        <v>11</v>
      </c>
      <c r="K70" s="4" t="str">
        <f>VLOOKUP(C70,[1]货品表!$A$1:$BU$65536,73,FALSE)</f>
        <v>D</v>
      </c>
    </row>
    <row r="71" spans="1:11" ht="14.25">
      <c r="A71" s="1">
        <v>70</v>
      </c>
      <c r="B71" s="1" t="s">
        <v>919</v>
      </c>
      <c r="C71" s="1">
        <v>67759</v>
      </c>
      <c r="D71" s="1" t="s">
        <v>259</v>
      </c>
      <c r="E71" s="1" t="s">
        <v>260</v>
      </c>
      <c r="F71" s="1" t="s">
        <v>261</v>
      </c>
      <c r="G71" s="1" t="s">
        <v>15</v>
      </c>
      <c r="H71" s="1" t="s">
        <v>210</v>
      </c>
      <c r="I71" s="1" t="s">
        <v>51</v>
      </c>
      <c r="J71" s="1" t="s">
        <v>11</v>
      </c>
      <c r="K71" s="4" t="str">
        <f>VLOOKUP(C71,[1]货品表!$A$1:$BU$65536,73,FALSE)</f>
        <v>A</v>
      </c>
    </row>
    <row r="72" spans="1:11" ht="14.25">
      <c r="A72" s="1">
        <v>71</v>
      </c>
      <c r="B72" s="1" t="s">
        <v>919</v>
      </c>
      <c r="C72" s="1">
        <v>52439</v>
      </c>
      <c r="D72" s="1" t="s">
        <v>264</v>
      </c>
      <c r="E72" s="1" t="s">
        <v>91</v>
      </c>
      <c r="F72" s="1" t="s">
        <v>198</v>
      </c>
      <c r="G72" s="1" t="s">
        <v>41</v>
      </c>
      <c r="H72" s="1" t="s">
        <v>262</v>
      </c>
      <c r="I72" s="1" t="s">
        <v>263</v>
      </c>
      <c r="J72" s="1" t="s">
        <v>37</v>
      </c>
      <c r="K72" s="4" t="str">
        <f>VLOOKUP(C72,[1]货品表!$A$1:$BU$65536,73,FALSE)</f>
        <v>A</v>
      </c>
    </row>
    <row r="73" spans="1:11" ht="14.25">
      <c r="A73" s="1">
        <v>72</v>
      </c>
      <c r="B73" s="1" t="s">
        <v>919</v>
      </c>
      <c r="C73" s="1">
        <v>65315</v>
      </c>
      <c r="D73" s="1" t="s">
        <v>265</v>
      </c>
      <c r="E73" s="1" t="s">
        <v>231</v>
      </c>
      <c r="F73" s="1" t="s">
        <v>54</v>
      </c>
      <c r="G73" s="1" t="s">
        <v>15</v>
      </c>
      <c r="H73" s="1" t="s">
        <v>56</v>
      </c>
      <c r="I73" s="1" t="s">
        <v>57</v>
      </c>
      <c r="J73" s="1" t="s">
        <v>11</v>
      </c>
      <c r="K73" s="4" t="str">
        <f>VLOOKUP(C73,[1]货品表!$A$1:$BU$65536,73,FALSE)</f>
        <v>T1</v>
      </c>
    </row>
    <row r="74" spans="1:11" ht="14.25">
      <c r="A74" s="1">
        <v>73</v>
      </c>
      <c r="B74" s="1" t="s">
        <v>919</v>
      </c>
      <c r="C74" s="1">
        <v>34013</v>
      </c>
      <c r="D74" s="1" t="s">
        <v>266</v>
      </c>
      <c r="E74" s="1" t="s">
        <v>267</v>
      </c>
      <c r="F74" s="1" t="s">
        <v>268</v>
      </c>
      <c r="G74" s="1" t="s">
        <v>15</v>
      </c>
      <c r="H74" s="1" t="s">
        <v>56</v>
      </c>
      <c r="I74" s="1" t="s">
        <v>57</v>
      </c>
      <c r="J74" s="1" t="s">
        <v>11</v>
      </c>
      <c r="K74" s="4" t="str">
        <f>VLOOKUP(C74,[1]货品表!$A$1:$BU$65536,73,FALSE)</f>
        <v>A</v>
      </c>
    </row>
    <row r="75" spans="1:11" ht="14.25">
      <c r="A75" s="1">
        <v>74</v>
      </c>
      <c r="B75" s="1" t="s">
        <v>919</v>
      </c>
      <c r="C75" s="1">
        <v>44369</v>
      </c>
      <c r="D75" s="1" t="s">
        <v>269</v>
      </c>
      <c r="E75" s="1" t="s">
        <v>270</v>
      </c>
      <c r="F75" s="1" t="s">
        <v>271</v>
      </c>
      <c r="G75" s="1" t="s">
        <v>15</v>
      </c>
      <c r="H75" s="1" t="s">
        <v>137</v>
      </c>
      <c r="I75" s="1" t="s">
        <v>137</v>
      </c>
      <c r="J75" s="1" t="s">
        <v>37</v>
      </c>
      <c r="K75" s="4" t="str">
        <f>VLOOKUP(C75,[1]货品表!$A$1:$BU$65536,73,FALSE)</f>
        <v>A</v>
      </c>
    </row>
    <row r="76" spans="1:11" ht="14.25">
      <c r="A76" s="1">
        <v>75</v>
      </c>
      <c r="B76" s="1" t="s">
        <v>919</v>
      </c>
      <c r="C76" s="1">
        <v>42101</v>
      </c>
      <c r="D76" s="1" t="s">
        <v>273</v>
      </c>
      <c r="E76" s="1" t="s">
        <v>274</v>
      </c>
      <c r="F76" s="1" t="s">
        <v>54</v>
      </c>
      <c r="G76" s="1" t="s">
        <v>15</v>
      </c>
      <c r="H76" s="1" t="s">
        <v>272</v>
      </c>
      <c r="I76" s="1" t="s">
        <v>68</v>
      </c>
      <c r="J76" s="1" t="s">
        <v>11</v>
      </c>
      <c r="K76" s="4" t="str">
        <f>VLOOKUP(C76,[1]货品表!$A$1:$BU$65536,73,FALSE)</f>
        <v>T2</v>
      </c>
    </row>
    <row r="77" spans="1:11" ht="14.25">
      <c r="A77" s="1">
        <v>76</v>
      </c>
      <c r="B77" s="1" t="s">
        <v>919</v>
      </c>
      <c r="C77" s="1">
        <v>50185</v>
      </c>
      <c r="D77" s="1" t="s">
        <v>275</v>
      </c>
      <c r="E77" s="1" t="s">
        <v>276</v>
      </c>
      <c r="F77" s="1" t="s">
        <v>277</v>
      </c>
      <c r="G77" s="1" t="s">
        <v>15</v>
      </c>
      <c r="H77" s="1" t="s">
        <v>162</v>
      </c>
      <c r="I77" s="1" t="s">
        <v>31</v>
      </c>
      <c r="J77" s="1" t="s">
        <v>11</v>
      </c>
      <c r="K77" s="4" t="str">
        <f>VLOOKUP(C77,[1]货品表!$A$1:$BU$65536,73,FALSE)</f>
        <v>D</v>
      </c>
    </row>
    <row r="78" spans="1:11" ht="14.25">
      <c r="A78" s="1">
        <v>77</v>
      </c>
      <c r="B78" s="1" t="s">
        <v>919</v>
      </c>
      <c r="C78" s="1">
        <v>52454</v>
      </c>
      <c r="D78" s="1" t="s">
        <v>279</v>
      </c>
      <c r="E78" s="1" t="s">
        <v>280</v>
      </c>
      <c r="F78" s="1" t="s">
        <v>40</v>
      </c>
      <c r="G78" s="1" t="s">
        <v>41</v>
      </c>
      <c r="H78" s="1" t="s">
        <v>278</v>
      </c>
      <c r="I78" s="1" t="s">
        <v>263</v>
      </c>
      <c r="J78" s="1" t="s">
        <v>37</v>
      </c>
      <c r="K78" s="4" t="str">
        <f>VLOOKUP(C78,[1]货品表!$A$1:$BU$65536,73,FALSE)</f>
        <v>A</v>
      </c>
    </row>
    <row r="79" spans="1:11" ht="14.25">
      <c r="A79" s="1">
        <v>78</v>
      </c>
      <c r="B79" s="1" t="s">
        <v>919</v>
      </c>
      <c r="C79" s="1">
        <v>104642</v>
      </c>
      <c r="D79" s="1" t="s">
        <v>281</v>
      </c>
      <c r="E79" s="1" t="s">
        <v>282</v>
      </c>
      <c r="F79" s="1" t="s">
        <v>54</v>
      </c>
      <c r="G79" s="1" t="s">
        <v>15</v>
      </c>
      <c r="H79" s="1" t="s">
        <v>173</v>
      </c>
      <c r="I79" s="1" t="s">
        <v>170</v>
      </c>
      <c r="J79" s="1" t="s">
        <v>11</v>
      </c>
      <c r="K79" s="4" t="str">
        <f>VLOOKUP(C79,[1]货品表!$A$1:$BU$65536,73,FALSE)</f>
        <v>T1</v>
      </c>
    </row>
    <row r="80" spans="1:11" ht="14.25">
      <c r="A80" s="1">
        <v>79</v>
      </c>
      <c r="B80" s="1" t="s">
        <v>919</v>
      </c>
      <c r="C80" s="1">
        <v>86079</v>
      </c>
      <c r="D80" s="1" t="s">
        <v>283</v>
      </c>
      <c r="E80" s="1" t="s">
        <v>189</v>
      </c>
      <c r="F80" s="1" t="s">
        <v>190</v>
      </c>
      <c r="G80" s="1" t="s">
        <v>15</v>
      </c>
      <c r="H80" s="1" t="s">
        <v>187</v>
      </c>
      <c r="I80" s="1" t="s">
        <v>132</v>
      </c>
      <c r="J80" s="1" t="s">
        <v>11</v>
      </c>
      <c r="K80" s="4" t="str">
        <f>VLOOKUP(C80,[1]货品表!$A$1:$BU$65536,73,FALSE)</f>
        <v>B</v>
      </c>
    </row>
    <row r="81" spans="1:11" ht="14.25">
      <c r="A81" s="1">
        <v>80</v>
      </c>
      <c r="B81" s="1" t="s">
        <v>919</v>
      </c>
      <c r="C81" s="1">
        <v>65389</v>
      </c>
      <c r="D81" s="1" t="s">
        <v>285</v>
      </c>
      <c r="E81" s="1" t="s">
        <v>286</v>
      </c>
      <c r="F81" s="1" t="s">
        <v>198</v>
      </c>
      <c r="G81" s="1" t="s">
        <v>287</v>
      </c>
      <c r="H81" s="1" t="s">
        <v>284</v>
      </c>
      <c r="I81" s="1" t="s">
        <v>284</v>
      </c>
      <c r="J81" s="1" t="s">
        <v>37</v>
      </c>
      <c r="K81" s="4" t="str">
        <f>VLOOKUP(C81,[1]货品表!$A$1:$BU$65536,73,FALSE)</f>
        <v>A</v>
      </c>
    </row>
    <row r="82" spans="1:11" ht="14.25">
      <c r="A82" s="1">
        <v>81</v>
      </c>
      <c r="B82" s="1" t="s">
        <v>919</v>
      </c>
      <c r="C82" s="1">
        <v>69178</v>
      </c>
      <c r="D82" s="1" t="s">
        <v>289</v>
      </c>
      <c r="E82" s="1" t="s">
        <v>290</v>
      </c>
      <c r="F82" s="1" t="s">
        <v>198</v>
      </c>
      <c r="G82" s="1" t="s">
        <v>41</v>
      </c>
      <c r="H82" s="1" t="s">
        <v>288</v>
      </c>
      <c r="I82" s="1" t="s">
        <v>36</v>
      </c>
      <c r="J82" s="1" t="s">
        <v>37</v>
      </c>
      <c r="K82" s="4" t="str">
        <f>VLOOKUP(C82,[1]货品表!$A$1:$BU$65536,73,FALSE)</f>
        <v>A</v>
      </c>
    </row>
    <row r="83" spans="1:11" ht="14.25">
      <c r="A83" s="1">
        <v>82</v>
      </c>
      <c r="B83" s="1" t="s">
        <v>919</v>
      </c>
      <c r="C83" s="1">
        <v>47881</v>
      </c>
      <c r="D83" s="1" t="s">
        <v>291</v>
      </c>
      <c r="E83" s="1" t="s">
        <v>292</v>
      </c>
      <c r="F83" s="1" t="s">
        <v>20</v>
      </c>
      <c r="G83" s="1" t="s">
        <v>15</v>
      </c>
      <c r="H83" s="1" t="s">
        <v>16</v>
      </c>
      <c r="I83" s="1" t="s">
        <v>17</v>
      </c>
      <c r="J83" s="1" t="s">
        <v>11</v>
      </c>
      <c r="K83" s="4" t="str">
        <f>VLOOKUP(C83,[1]货品表!$A$1:$BU$65536,73,FALSE)</f>
        <v>T1</v>
      </c>
    </row>
    <row r="84" spans="1:11" ht="14.25">
      <c r="A84" s="1">
        <v>83</v>
      </c>
      <c r="B84" s="1" t="s">
        <v>919</v>
      </c>
      <c r="C84" s="1">
        <v>114938</v>
      </c>
      <c r="D84" s="1" t="s">
        <v>293</v>
      </c>
      <c r="E84" s="1" t="s">
        <v>294</v>
      </c>
      <c r="F84" s="1" t="s">
        <v>127</v>
      </c>
      <c r="G84" s="1" t="s">
        <v>15</v>
      </c>
      <c r="H84" s="1" t="s">
        <v>16</v>
      </c>
      <c r="I84" s="1" t="s">
        <v>17</v>
      </c>
      <c r="J84" s="1" t="s">
        <v>11</v>
      </c>
      <c r="K84" s="4" t="str">
        <f>VLOOKUP(C84,[1]货品表!$A$1:$BU$65536,73,FALSE)</f>
        <v>B</v>
      </c>
    </row>
    <row r="85" spans="1:11" ht="14.25">
      <c r="A85" s="1">
        <v>84</v>
      </c>
      <c r="B85" s="1" t="s">
        <v>919</v>
      </c>
      <c r="C85" s="1">
        <v>43233</v>
      </c>
      <c r="D85" s="1" t="s">
        <v>295</v>
      </c>
      <c r="E85" s="1" t="s">
        <v>296</v>
      </c>
      <c r="F85" s="1" t="s">
        <v>297</v>
      </c>
      <c r="G85" s="1" t="s">
        <v>15</v>
      </c>
      <c r="H85" s="1" t="s">
        <v>203</v>
      </c>
      <c r="I85" s="1" t="s">
        <v>203</v>
      </c>
      <c r="J85" s="1" t="s">
        <v>11</v>
      </c>
      <c r="K85" s="4" t="str">
        <f>VLOOKUP(C85,[1]货品表!$A$1:$BU$65536,73,FALSE)</f>
        <v>D</v>
      </c>
    </row>
    <row r="86" spans="1:11" ht="14.25">
      <c r="A86" s="1">
        <v>85</v>
      </c>
      <c r="B86" s="1" t="s">
        <v>919</v>
      </c>
      <c r="C86" s="1">
        <v>52446</v>
      </c>
      <c r="D86" s="1" t="s">
        <v>300</v>
      </c>
      <c r="E86" s="1" t="s">
        <v>301</v>
      </c>
      <c r="F86" s="1" t="s">
        <v>40</v>
      </c>
      <c r="G86" s="1" t="s">
        <v>41</v>
      </c>
      <c r="H86" s="1" t="s">
        <v>298</v>
      </c>
      <c r="I86" s="1" t="s">
        <v>299</v>
      </c>
      <c r="J86" s="1" t="s">
        <v>37</v>
      </c>
      <c r="K86" s="4" t="str">
        <f>VLOOKUP(C86,[1]货品表!$A$1:$BU$65536,73,FALSE)</f>
        <v>A</v>
      </c>
    </row>
    <row r="87" spans="1:11" ht="14.25">
      <c r="A87" s="1">
        <v>86</v>
      </c>
      <c r="B87" s="1" t="s">
        <v>919</v>
      </c>
      <c r="C87" s="1">
        <v>101339</v>
      </c>
      <c r="D87" s="1" t="s">
        <v>302</v>
      </c>
      <c r="E87" s="1" t="s">
        <v>303</v>
      </c>
      <c r="F87" s="1" t="s">
        <v>304</v>
      </c>
      <c r="G87" s="1" t="s">
        <v>15</v>
      </c>
      <c r="H87" s="1" t="s">
        <v>236</v>
      </c>
      <c r="I87" s="1" t="s">
        <v>121</v>
      </c>
      <c r="J87" s="1" t="s">
        <v>11</v>
      </c>
      <c r="K87" s="4" t="str">
        <f>VLOOKUP(C87,[1]货品表!$A$1:$BU$65536,73,FALSE)</f>
        <v>B</v>
      </c>
    </row>
    <row r="88" spans="1:11" ht="14.25">
      <c r="A88" s="1">
        <v>87</v>
      </c>
      <c r="B88" s="1" t="s">
        <v>919</v>
      </c>
      <c r="C88" s="1">
        <v>39913</v>
      </c>
      <c r="D88" s="1" t="s">
        <v>307</v>
      </c>
      <c r="E88" s="1" t="s">
        <v>308</v>
      </c>
      <c r="F88" s="1" t="s">
        <v>206</v>
      </c>
      <c r="G88" s="1" t="s">
        <v>136</v>
      </c>
      <c r="H88" s="1" t="s">
        <v>305</v>
      </c>
      <c r="I88" s="1" t="s">
        <v>306</v>
      </c>
      <c r="J88" s="1" t="s">
        <v>11</v>
      </c>
      <c r="K88" s="4" t="str">
        <f>VLOOKUP(C88,[1]货品表!$A$1:$BU$65536,73,FALSE)</f>
        <v>B</v>
      </c>
    </row>
    <row r="89" spans="1:11" ht="14.25">
      <c r="A89" s="1">
        <v>88</v>
      </c>
      <c r="B89" s="1" t="s">
        <v>919</v>
      </c>
      <c r="C89" s="1">
        <v>69199</v>
      </c>
      <c r="D89" s="1" t="s">
        <v>309</v>
      </c>
      <c r="E89" s="1" t="s">
        <v>310</v>
      </c>
      <c r="F89" s="1" t="s">
        <v>198</v>
      </c>
      <c r="G89" s="1" t="s">
        <v>41</v>
      </c>
      <c r="H89" s="1" t="s">
        <v>195</v>
      </c>
      <c r="I89" s="1" t="s">
        <v>89</v>
      </c>
      <c r="J89" s="1" t="s">
        <v>37</v>
      </c>
      <c r="K89" s="4" t="str">
        <f>VLOOKUP(C89,[1]货品表!$A$1:$BU$65536,73,FALSE)</f>
        <v>A</v>
      </c>
    </row>
    <row r="90" spans="1:11" ht="14.25">
      <c r="A90" s="1">
        <v>89</v>
      </c>
      <c r="B90" s="1" t="s">
        <v>919</v>
      </c>
      <c r="C90" s="1">
        <v>39900</v>
      </c>
      <c r="D90" s="1" t="s">
        <v>312</v>
      </c>
      <c r="E90" s="1" t="s">
        <v>313</v>
      </c>
      <c r="F90" s="1" t="s">
        <v>54</v>
      </c>
      <c r="G90" s="1" t="s">
        <v>15</v>
      </c>
      <c r="H90" s="1" t="s">
        <v>311</v>
      </c>
      <c r="I90" s="1" t="s">
        <v>142</v>
      </c>
      <c r="J90" s="1" t="s">
        <v>11</v>
      </c>
      <c r="K90" s="4" t="str">
        <f>VLOOKUP(C90,[1]货品表!$A$1:$BU$65536,73,FALSE)</f>
        <v>T2</v>
      </c>
    </row>
    <row r="91" spans="1:11" ht="14.25">
      <c r="A91" s="1">
        <v>90</v>
      </c>
      <c r="B91" s="1" t="s">
        <v>919</v>
      </c>
      <c r="C91" s="1">
        <v>111105</v>
      </c>
      <c r="D91" s="1" t="s">
        <v>315</v>
      </c>
      <c r="E91" s="1" t="s">
        <v>316</v>
      </c>
      <c r="F91" s="1" t="s">
        <v>317</v>
      </c>
      <c r="G91" s="1" t="s">
        <v>15</v>
      </c>
      <c r="H91" s="1" t="s">
        <v>314</v>
      </c>
      <c r="I91" s="1" t="s">
        <v>121</v>
      </c>
      <c r="J91" s="1" t="s">
        <v>11</v>
      </c>
      <c r="K91" s="4" t="str">
        <f>VLOOKUP(C91,[1]货品表!$A$1:$BU$65536,73,FALSE)</f>
        <v>A</v>
      </c>
    </row>
    <row r="92" spans="1:11" ht="14.25">
      <c r="A92" s="1">
        <v>91</v>
      </c>
      <c r="B92" s="1" t="s">
        <v>920</v>
      </c>
      <c r="C92" s="1">
        <v>40327</v>
      </c>
      <c r="D92" s="1" t="s">
        <v>319</v>
      </c>
      <c r="E92" s="1" t="s">
        <v>320</v>
      </c>
      <c r="F92" s="1" t="s">
        <v>71</v>
      </c>
      <c r="G92" s="1" t="s">
        <v>136</v>
      </c>
      <c r="H92" s="1" t="s">
        <v>318</v>
      </c>
      <c r="I92" s="1" t="s">
        <v>306</v>
      </c>
      <c r="J92" s="1" t="s">
        <v>11</v>
      </c>
      <c r="K92" s="4" t="str">
        <f>VLOOKUP(C92,[1]货品表!$A$1:$BU$65536,73,FALSE)</f>
        <v>T1</v>
      </c>
    </row>
    <row r="93" spans="1:11" ht="14.25">
      <c r="A93" s="1">
        <v>92</v>
      </c>
      <c r="B93" s="1" t="s">
        <v>920</v>
      </c>
      <c r="C93" s="1">
        <v>38124</v>
      </c>
      <c r="D93" s="1" t="s">
        <v>322</v>
      </c>
      <c r="E93" s="1" t="s">
        <v>323</v>
      </c>
      <c r="F93" s="1" t="s">
        <v>119</v>
      </c>
      <c r="G93" s="1" t="s">
        <v>15</v>
      </c>
      <c r="H93" s="1" t="s">
        <v>321</v>
      </c>
      <c r="I93" s="1" t="s">
        <v>181</v>
      </c>
      <c r="J93" s="1" t="s">
        <v>11</v>
      </c>
      <c r="K93" s="4" t="str">
        <f>VLOOKUP(C93,[1]货品表!$A$1:$BU$65536,73,FALSE)</f>
        <v>T1</v>
      </c>
    </row>
    <row r="94" spans="1:11" ht="14.25">
      <c r="A94" s="1">
        <v>93</v>
      </c>
      <c r="B94" s="1" t="s">
        <v>920</v>
      </c>
      <c r="C94" s="1">
        <v>1466</v>
      </c>
      <c r="D94" s="1" t="s">
        <v>324</v>
      </c>
      <c r="E94" s="1" t="s">
        <v>325</v>
      </c>
      <c r="F94" s="1" t="s">
        <v>119</v>
      </c>
      <c r="G94" s="1" t="s">
        <v>15</v>
      </c>
      <c r="H94" s="1" t="s">
        <v>79</v>
      </c>
      <c r="I94" s="1" t="s">
        <v>80</v>
      </c>
      <c r="J94" s="1" t="s">
        <v>11</v>
      </c>
      <c r="K94" s="4" t="str">
        <f>VLOOKUP(C94,[1]货品表!$A$1:$BU$65536,73,FALSE)</f>
        <v>T1</v>
      </c>
    </row>
    <row r="95" spans="1:11" ht="14.25">
      <c r="A95" s="1">
        <v>94</v>
      </c>
      <c r="B95" s="1" t="s">
        <v>920</v>
      </c>
      <c r="C95" s="1">
        <v>42606</v>
      </c>
      <c r="D95" s="1" t="s">
        <v>326</v>
      </c>
      <c r="E95" s="1" t="s">
        <v>327</v>
      </c>
      <c r="F95" s="1" t="s">
        <v>328</v>
      </c>
      <c r="G95" s="1" t="s">
        <v>15</v>
      </c>
      <c r="H95" s="1" t="s">
        <v>103</v>
      </c>
      <c r="I95" s="1" t="s">
        <v>104</v>
      </c>
      <c r="J95" s="1" t="s">
        <v>11</v>
      </c>
      <c r="K95" s="4" t="str">
        <f>VLOOKUP(C95,[1]货品表!$A$1:$BU$65536,73,FALSE)</f>
        <v>A</v>
      </c>
    </row>
    <row r="96" spans="1:11" ht="14.25">
      <c r="A96" s="1">
        <v>95</v>
      </c>
      <c r="B96" s="1" t="s">
        <v>920</v>
      </c>
      <c r="C96" s="1">
        <v>16569</v>
      </c>
      <c r="D96" s="1" t="s">
        <v>329</v>
      </c>
      <c r="E96" s="1" t="s">
        <v>330</v>
      </c>
      <c r="F96" s="1" t="s">
        <v>331</v>
      </c>
      <c r="G96" s="1" t="s">
        <v>41</v>
      </c>
      <c r="H96" s="1" t="s">
        <v>229</v>
      </c>
      <c r="I96" s="1" t="s">
        <v>181</v>
      </c>
      <c r="J96" s="1" t="s">
        <v>11</v>
      </c>
      <c r="K96" s="4" t="str">
        <f>VLOOKUP(C96,[1]货品表!$A$1:$BU$65536,73,FALSE)</f>
        <v>B</v>
      </c>
    </row>
    <row r="97" spans="1:16" ht="14.25">
      <c r="A97" s="1">
        <v>96</v>
      </c>
      <c r="B97" s="1" t="s">
        <v>920</v>
      </c>
      <c r="C97" s="1">
        <v>42956</v>
      </c>
      <c r="D97" s="1" t="s">
        <v>332</v>
      </c>
      <c r="E97" s="1" t="s">
        <v>333</v>
      </c>
      <c r="F97" s="1" t="s">
        <v>54</v>
      </c>
      <c r="G97" s="1" t="s">
        <v>15</v>
      </c>
      <c r="H97" s="1" t="s">
        <v>272</v>
      </c>
      <c r="I97" s="1" t="s">
        <v>68</v>
      </c>
      <c r="J97" s="1" t="s">
        <v>11</v>
      </c>
      <c r="K97" s="4" t="str">
        <f>VLOOKUP(C97,[1]货品表!$A$1:$BU$65536,73,FALSE)</f>
        <v>T1</v>
      </c>
    </row>
    <row r="98" spans="1:16" ht="14.25">
      <c r="A98" s="1">
        <v>97</v>
      </c>
      <c r="B98" s="1" t="s">
        <v>920</v>
      </c>
      <c r="C98" s="1">
        <v>49992</v>
      </c>
      <c r="D98" s="1" t="s">
        <v>163</v>
      </c>
      <c r="E98" s="1" t="s">
        <v>334</v>
      </c>
      <c r="F98" s="1" t="s">
        <v>335</v>
      </c>
      <c r="G98" s="1" t="s">
        <v>15</v>
      </c>
      <c r="H98" s="1" t="s">
        <v>162</v>
      </c>
      <c r="I98" s="1" t="s">
        <v>31</v>
      </c>
      <c r="J98" s="1" t="s">
        <v>11</v>
      </c>
      <c r="K98" s="4" t="str">
        <f>VLOOKUP(C98,[1]货品表!$A$1:$BU$65536,73,FALSE)</f>
        <v>A</v>
      </c>
    </row>
    <row r="99" spans="1:16" ht="14.25">
      <c r="A99" s="1">
        <v>98</v>
      </c>
      <c r="B99" s="1" t="s">
        <v>920</v>
      </c>
      <c r="C99" s="1">
        <v>110737</v>
      </c>
      <c r="D99" s="1" t="s">
        <v>336</v>
      </c>
      <c r="E99" s="1" t="s">
        <v>337</v>
      </c>
      <c r="F99" s="1" t="s">
        <v>338</v>
      </c>
      <c r="G99" s="1" t="s">
        <v>15</v>
      </c>
      <c r="H99" s="1" t="s">
        <v>314</v>
      </c>
      <c r="I99" s="1" t="s">
        <v>121</v>
      </c>
      <c r="J99" s="1" t="s">
        <v>11</v>
      </c>
      <c r="K99" s="4" t="str">
        <f>VLOOKUP(C99,[1]货品表!$A$1:$BU$65536,73,FALSE)</f>
        <v>A</v>
      </c>
      <c r="M99">
        <v>14.5</v>
      </c>
    </row>
    <row r="100" spans="1:16" ht="14.25">
      <c r="A100" s="1">
        <v>99</v>
      </c>
      <c r="B100" s="1" t="s">
        <v>920</v>
      </c>
      <c r="C100" s="1">
        <v>74899</v>
      </c>
      <c r="D100" s="1" t="s">
        <v>339</v>
      </c>
      <c r="E100" s="1" t="s">
        <v>340</v>
      </c>
      <c r="F100" s="1" t="s">
        <v>341</v>
      </c>
      <c r="G100" s="1" t="s">
        <v>15</v>
      </c>
      <c r="H100" s="1" t="s">
        <v>9</v>
      </c>
      <c r="I100" s="1" t="s">
        <v>10</v>
      </c>
      <c r="J100" s="1" t="s">
        <v>11</v>
      </c>
      <c r="K100" s="4" t="str">
        <f>VLOOKUP(C100,[1]货品表!$A$1:$BU$65536,73,FALSE)</f>
        <v>C</v>
      </c>
      <c r="M100">
        <v>148</v>
      </c>
    </row>
    <row r="101" spans="1:16" ht="14.25">
      <c r="A101" s="1">
        <v>100</v>
      </c>
      <c r="B101" s="1" t="s">
        <v>920</v>
      </c>
      <c r="C101" s="1">
        <v>41442</v>
      </c>
      <c r="D101" s="1" t="s">
        <v>342</v>
      </c>
      <c r="E101" s="1" t="s">
        <v>343</v>
      </c>
      <c r="F101" s="1" t="s">
        <v>154</v>
      </c>
      <c r="G101" s="1" t="s">
        <v>15</v>
      </c>
      <c r="H101" s="1" t="s">
        <v>162</v>
      </c>
      <c r="I101" s="1" t="s">
        <v>31</v>
      </c>
      <c r="J101" s="1" t="s">
        <v>11</v>
      </c>
      <c r="K101" s="4" t="str">
        <f>VLOOKUP(C101,[1]货品表!$A$1:$BU$65536,73,FALSE)</f>
        <v>B</v>
      </c>
    </row>
    <row r="102" spans="1:16" ht="14.25">
      <c r="A102" s="1">
        <v>101</v>
      </c>
      <c r="B102" s="1" t="s">
        <v>920</v>
      </c>
      <c r="C102" s="1">
        <v>65392</v>
      </c>
      <c r="D102" s="1" t="s">
        <v>344</v>
      </c>
      <c r="E102" s="1" t="s">
        <v>345</v>
      </c>
      <c r="F102" s="1" t="s">
        <v>40</v>
      </c>
      <c r="G102" s="1" t="s">
        <v>287</v>
      </c>
      <c r="H102" s="1" t="s">
        <v>251</v>
      </c>
      <c r="I102" s="1" t="s">
        <v>252</v>
      </c>
      <c r="J102" s="1" t="s">
        <v>37</v>
      </c>
      <c r="K102" s="4" t="str">
        <f>VLOOKUP(C102,[1]货品表!$A$1:$BU$65536,73,FALSE)</f>
        <v>A</v>
      </c>
    </row>
    <row r="103" spans="1:16" ht="14.25">
      <c r="A103" s="1">
        <v>102</v>
      </c>
      <c r="B103" s="1" t="s">
        <v>920</v>
      </c>
      <c r="C103" s="1">
        <v>49944</v>
      </c>
      <c r="D103" s="1" t="s">
        <v>347</v>
      </c>
      <c r="E103" s="1" t="s">
        <v>348</v>
      </c>
      <c r="F103" s="1" t="s">
        <v>119</v>
      </c>
      <c r="G103" s="1" t="s">
        <v>15</v>
      </c>
      <c r="H103" s="1" t="s">
        <v>346</v>
      </c>
      <c r="I103" s="1" t="s">
        <v>31</v>
      </c>
      <c r="J103" s="1" t="s">
        <v>11</v>
      </c>
      <c r="K103" s="4" t="str">
        <f>VLOOKUP(C103,[1]货品表!$A$1:$BU$65536,73,FALSE)</f>
        <v>T1</v>
      </c>
    </row>
    <row r="104" spans="1:16" ht="14.25">
      <c r="A104" s="1">
        <v>103</v>
      </c>
      <c r="B104" s="1" t="s">
        <v>920</v>
      </c>
      <c r="C104" s="1">
        <v>46434</v>
      </c>
      <c r="D104" s="1" t="s">
        <v>349</v>
      </c>
      <c r="E104" s="1" t="s">
        <v>350</v>
      </c>
      <c r="F104" s="1" t="s">
        <v>351</v>
      </c>
      <c r="G104" s="1" t="s">
        <v>15</v>
      </c>
      <c r="H104" s="1" t="s">
        <v>141</v>
      </c>
      <c r="I104" s="1" t="s">
        <v>142</v>
      </c>
      <c r="J104" s="1" t="s">
        <v>11</v>
      </c>
      <c r="K104" s="4" t="str">
        <f>VLOOKUP(C104,[1]货品表!$A$1:$BU$65536,73,FALSE)</f>
        <v>A</v>
      </c>
    </row>
    <row r="105" spans="1:16" ht="14.25">
      <c r="A105" s="1">
        <v>104</v>
      </c>
      <c r="B105" s="1" t="s">
        <v>920</v>
      </c>
      <c r="C105" s="1">
        <v>52447</v>
      </c>
      <c r="D105" s="1" t="s">
        <v>354</v>
      </c>
      <c r="E105" s="1" t="s">
        <v>355</v>
      </c>
      <c r="F105" s="1" t="s">
        <v>40</v>
      </c>
      <c r="G105" s="1" t="s">
        <v>41</v>
      </c>
      <c r="H105" s="1" t="s">
        <v>352</v>
      </c>
      <c r="I105" s="1" t="s">
        <v>353</v>
      </c>
      <c r="J105" s="1" t="s">
        <v>37</v>
      </c>
      <c r="K105" s="4" t="str">
        <f>VLOOKUP(C105,[1]货品表!$A$1:$BU$65536,73,FALSE)</f>
        <v>A</v>
      </c>
    </row>
    <row r="106" spans="1:16" ht="14.25">
      <c r="A106" s="1">
        <v>105</v>
      </c>
      <c r="B106" s="1" t="s">
        <v>920</v>
      </c>
      <c r="C106" s="1">
        <v>99802</v>
      </c>
      <c r="D106" s="1" t="s">
        <v>356</v>
      </c>
      <c r="E106" s="1" t="s">
        <v>357</v>
      </c>
      <c r="F106" s="1" t="s">
        <v>198</v>
      </c>
      <c r="G106" s="1" t="s">
        <v>358</v>
      </c>
      <c r="H106" s="1" t="s">
        <v>35</v>
      </c>
      <c r="I106" s="1" t="s">
        <v>36</v>
      </c>
      <c r="J106" s="1" t="s">
        <v>37</v>
      </c>
      <c r="K106" s="4" t="str">
        <f>VLOOKUP(C106,[1]货品表!$A$1:$BU$65536,73,FALSE)</f>
        <v>A</v>
      </c>
    </row>
    <row r="107" spans="1:16" ht="14.25">
      <c r="A107" s="1">
        <v>106</v>
      </c>
      <c r="B107" s="1" t="s">
        <v>920</v>
      </c>
      <c r="C107" s="1">
        <v>49089</v>
      </c>
      <c r="D107" s="1" t="s">
        <v>359</v>
      </c>
      <c r="E107" s="1" t="s">
        <v>360</v>
      </c>
      <c r="F107" s="1" t="s">
        <v>20</v>
      </c>
      <c r="G107" s="1" t="s">
        <v>15</v>
      </c>
      <c r="H107" s="1" t="s">
        <v>47</v>
      </c>
      <c r="I107" s="1" t="s">
        <v>17</v>
      </c>
      <c r="J107" s="1" t="s">
        <v>11</v>
      </c>
      <c r="K107" s="4" t="str">
        <f>VLOOKUP(C107,[1]货品表!$A$1:$BU$65536,73,FALSE)</f>
        <v>T1</v>
      </c>
    </row>
    <row r="108" spans="1:16" ht="14.25">
      <c r="A108" s="1">
        <v>107</v>
      </c>
      <c r="B108" s="1" t="s">
        <v>920</v>
      </c>
      <c r="C108" s="1">
        <v>63648</v>
      </c>
      <c r="D108" s="1" t="s">
        <v>362</v>
      </c>
      <c r="E108" s="1" t="s">
        <v>363</v>
      </c>
      <c r="F108" s="1" t="s">
        <v>364</v>
      </c>
      <c r="G108" s="1" t="s">
        <v>136</v>
      </c>
      <c r="H108" s="1" t="s">
        <v>361</v>
      </c>
      <c r="I108" s="1" t="s">
        <v>306</v>
      </c>
      <c r="J108" s="1" t="s">
        <v>11</v>
      </c>
      <c r="K108" s="4" t="str">
        <f>VLOOKUP(C108,[1]货品表!$A$1:$BU$65536,73,FALSE)</f>
        <v>B</v>
      </c>
    </row>
    <row r="109" spans="1:16" ht="14.25">
      <c r="A109" s="1">
        <v>108</v>
      </c>
      <c r="B109" s="1" t="s">
        <v>920</v>
      </c>
      <c r="C109" s="1">
        <v>9038</v>
      </c>
      <c r="D109" s="1" t="s">
        <v>365</v>
      </c>
      <c r="E109" s="1" t="s">
        <v>366</v>
      </c>
      <c r="F109" s="1" t="s">
        <v>367</v>
      </c>
      <c r="G109" s="1" t="s">
        <v>15</v>
      </c>
      <c r="H109" s="1" t="s">
        <v>346</v>
      </c>
      <c r="I109" s="1" t="s">
        <v>31</v>
      </c>
      <c r="J109" s="1" t="s">
        <v>11</v>
      </c>
      <c r="K109" s="4" t="str">
        <f>VLOOKUP(C109,[1]货品表!$A$1:$BU$65536,73,FALSE)</f>
        <v>D</v>
      </c>
      <c r="P109" s="5" t="s">
        <v>913</v>
      </c>
    </row>
    <row r="110" spans="1:16" ht="14.25">
      <c r="A110" s="1">
        <v>109</v>
      </c>
      <c r="B110" s="1" t="s">
        <v>920</v>
      </c>
      <c r="C110" s="1">
        <v>74885</v>
      </c>
      <c r="D110" s="1" t="s">
        <v>368</v>
      </c>
      <c r="E110" s="1" t="s">
        <v>369</v>
      </c>
      <c r="F110" s="1" t="s">
        <v>119</v>
      </c>
      <c r="G110" s="1" t="s">
        <v>15</v>
      </c>
      <c r="H110" s="1" t="s">
        <v>67</v>
      </c>
      <c r="I110" s="1" t="s">
        <v>68</v>
      </c>
      <c r="J110" s="1" t="s">
        <v>11</v>
      </c>
      <c r="K110" s="4" t="str">
        <f>VLOOKUP(C110,[1]货品表!$A$1:$BU$65536,73,FALSE)</f>
        <v>T1</v>
      </c>
    </row>
    <row r="111" spans="1:16" ht="14.25">
      <c r="A111" s="1">
        <v>110</v>
      </c>
      <c r="B111" s="1" t="s">
        <v>920</v>
      </c>
      <c r="C111" s="1">
        <v>14973</v>
      </c>
      <c r="D111" s="1" t="s">
        <v>371</v>
      </c>
      <c r="E111" s="1" t="s">
        <v>323</v>
      </c>
      <c r="F111" s="1" t="s">
        <v>372</v>
      </c>
      <c r="G111" s="1" t="s">
        <v>15</v>
      </c>
      <c r="H111" s="1" t="s">
        <v>370</v>
      </c>
      <c r="I111" s="1" t="s">
        <v>10</v>
      </c>
      <c r="J111" s="1" t="s">
        <v>11</v>
      </c>
      <c r="K111" s="4" t="str">
        <f>VLOOKUP(C111,[1]货品表!$A$1:$BU$65536,73,FALSE)</f>
        <v>D</v>
      </c>
    </row>
    <row r="112" spans="1:16" ht="14.25">
      <c r="A112" s="1">
        <v>111</v>
      </c>
      <c r="B112" s="1" t="s">
        <v>920</v>
      </c>
      <c r="C112" s="1">
        <v>8130</v>
      </c>
      <c r="D112" s="1" t="s">
        <v>373</v>
      </c>
      <c r="E112" s="1" t="s">
        <v>374</v>
      </c>
      <c r="F112" s="1" t="s">
        <v>54</v>
      </c>
      <c r="G112" s="1" t="s">
        <v>41</v>
      </c>
      <c r="H112" s="1" t="s">
        <v>311</v>
      </c>
      <c r="I112" s="1" t="s">
        <v>142</v>
      </c>
      <c r="J112" s="1" t="s">
        <v>11</v>
      </c>
      <c r="K112" s="4" t="str">
        <f>VLOOKUP(C112,[1]货品表!$A$1:$BU$65536,73,FALSE)</f>
        <v>T1</v>
      </c>
    </row>
    <row r="113" spans="1:13" ht="14.25">
      <c r="A113" s="1">
        <v>112</v>
      </c>
      <c r="B113" s="1" t="s">
        <v>920</v>
      </c>
      <c r="C113" s="1">
        <v>102690</v>
      </c>
      <c r="D113" s="1" t="s">
        <v>375</v>
      </c>
      <c r="E113" s="1" t="s">
        <v>376</v>
      </c>
      <c r="F113" s="1" t="s">
        <v>377</v>
      </c>
      <c r="G113" s="1" t="s">
        <v>15</v>
      </c>
      <c r="H113" s="1" t="s">
        <v>50</v>
      </c>
      <c r="I113" s="1" t="s">
        <v>51</v>
      </c>
      <c r="J113" s="1" t="s">
        <v>11</v>
      </c>
      <c r="K113" s="4" t="str">
        <f>VLOOKUP(C113,[1]货品表!$A$1:$BU$65536,73,FALSE)</f>
        <v>D</v>
      </c>
      <c r="M113">
        <v>18</v>
      </c>
    </row>
    <row r="114" spans="1:13" ht="14.25">
      <c r="A114" s="1">
        <v>113</v>
      </c>
      <c r="B114" s="1" t="s">
        <v>920</v>
      </c>
      <c r="C114" s="1">
        <v>57491</v>
      </c>
      <c r="D114" s="1" t="s">
        <v>379</v>
      </c>
      <c r="E114" s="1" t="s">
        <v>380</v>
      </c>
      <c r="F114" s="1" t="s">
        <v>381</v>
      </c>
      <c r="G114" s="1" t="s">
        <v>15</v>
      </c>
      <c r="H114" s="1" t="s">
        <v>378</v>
      </c>
      <c r="I114" s="1" t="s">
        <v>80</v>
      </c>
      <c r="J114" s="1" t="s">
        <v>11</v>
      </c>
      <c r="K114" s="4" t="str">
        <f>VLOOKUP(C114,[1]货品表!$A$1:$BU$65536,73,FALSE)</f>
        <v>A</v>
      </c>
    </row>
    <row r="115" spans="1:13" ht="14.25">
      <c r="A115" s="1">
        <v>114</v>
      </c>
      <c r="B115" s="1" t="s">
        <v>920</v>
      </c>
      <c r="C115" s="1">
        <v>23635</v>
      </c>
      <c r="D115" s="1" t="s">
        <v>383</v>
      </c>
      <c r="E115" s="1" t="s">
        <v>384</v>
      </c>
      <c r="F115" s="1" t="s">
        <v>385</v>
      </c>
      <c r="G115" s="1" t="s">
        <v>15</v>
      </c>
      <c r="H115" s="1" t="s">
        <v>382</v>
      </c>
      <c r="I115" s="1" t="s">
        <v>132</v>
      </c>
      <c r="J115" s="1" t="s">
        <v>11</v>
      </c>
      <c r="K115" s="4" t="str">
        <f>VLOOKUP(C115,[1]货品表!$A$1:$BU$65536,73,FALSE)</f>
        <v>D</v>
      </c>
    </row>
    <row r="116" spans="1:13" ht="14.25">
      <c r="A116" s="1">
        <v>115</v>
      </c>
      <c r="B116" s="1" t="s">
        <v>920</v>
      </c>
      <c r="C116" s="1">
        <v>43918</v>
      </c>
      <c r="D116" s="1" t="s">
        <v>387</v>
      </c>
      <c r="E116" s="1" t="s">
        <v>388</v>
      </c>
      <c r="F116" s="1" t="s">
        <v>20</v>
      </c>
      <c r="G116" s="1" t="s">
        <v>41</v>
      </c>
      <c r="H116" s="1" t="s">
        <v>386</v>
      </c>
      <c r="I116" s="1" t="s">
        <v>68</v>
      </c>
      <c r="J116" s="1" t="s">
        <v>11</v>
      </c>
      <c r="K116" s="4" t="str">
        <f>VLOOKUP(C116,[1]货品表!$A$1:$BU$65536,73,FALSE)</f>
        <v>D</v>
      </c>
      <c r="M116">
        <v>7</v>
      </c>
    </row>
    <row r="117" spans="1:13" ht="14.25">
      <c r="A117" s="1">
        <v>116</v>
      </c>
      <c r="B117" s="1" t="s">
        <v>920</v>
      </c>
      <c r="C117" s="1">
        <v>44370</v>
      </c>
      <c r="D117" s="1" t="s">
        <v>269</v>
      </c>
      <c r="E117" s="1" t="s">
        <v>389</v>
      </c>
      <c r="F117" s="1" t="s">
        <v>271</v>
      </c>
      <c r="G117" s="1" t="s">
        <v>15</v>
      </c>
      <c r="H117" s="1" t="s">
        <v>137</v>
      </c>
      <c r="I117" s="1" t="s">
        <v>137</v>
      </c>
      <c r="J117" s="1" t="s">
        <v>37</v>
      </c>
      <c r="K117" s="4" t="str">
        <f>VLOOKUP(C117,[1]货品表!$A$1:$BU$65536,73,FALSE)</f>
        <v>A</v>
      </c>
    </row>
    <row r="118" spans="1:13" ht="14.25">
      <c r="A118" s="1">
        <v>117</v>
      </c>
      <c r="B118" s="1" t="s">
        <v>920</v>
      </c>
      <c r="C118" s="1">
        <v>27623</v>
      </c>
      <c r="D118" s="1" t="s">
        <v>390</v>
      </c>
      <c r="E118" s="1" t="s">
        <v>391</v>
      </c>
      <c r="F118" s="1" t="s">
        <v>54</v>
      </c>
      <c r="G118" s="1" t="s">
        <v>15</v>
      </c>
      <c r="H118" s="1" t="s">
        <v>321</v>
      </c>
      <c r="I118" s="1" t="s">
        <v>181</v>
      </c>
      <c r="J118" s="1" t="s">
        <v>11</v>
      </c>
      <c r="K118" s="4" t="str">
        <f>VLOOKUP(C118,[1]货品表!$A$1:$BU$65536,73,FALSE)</f>
        <v>T1</v>
      </c>
    </row>
    <row r="119" spans="1:13" ht="14.25">
      <c r="A119" s="1">
        <v>118</v>
      </c>
      <c r="B119" s="1" t="s">
        <v>920</v>
      </c>
      <c r="C119" s="1">
        <v>64936</v>
      </c>
      <c r="D119" s="1" t="s">
        <v>392</v>
      </c>
      <c r="E119" s="1" t="s">
        <v>393</v>
      </c>
      <c r="F119" s="1" t="s">
        <v>394</v>
      </c>
      <c r="G119" s="1" t="s">
        <v>15</v>
      </c>
      <c r="H119" s="1" t="s">
        <v>124</v>
      </c>
      <c r="I119" s="1" t="s">
        <v>17</v>
      </c>
      <c r="J119" s="1" t="s">
        <v>11</v>
      </c>
      <c r="K119" s="4" t="str">
        <f>VLOOKUP(C119,[1]货品表!$A$1:$BU$65536,73,FALSE)</f>
        <v>B</v>
      </c>
    </row>
    <row r="120" spans="1:13" ht="14.25">
      <c r="A120" s="1">
        <v>119</v>
      </c>
      <c r="B120" s="1" t="s">
        <v>920</v>
      </c>
      <c r="C120" s="1">
        <v>71671</v>
      </c>
      <c r="D120" s="1" t="s">
        <v>396</v>
      </c>
      <c r="E120" s="1" t="s">
        <v>397</v>
      </c>
      <c r="F120" s="1" t="s">
        <v>398</v>
      </c>
      <c r="G120" s="1" t="s">
        <v>15</v>
      </c>
      <c r="H120" s="1" t="s">
        <v>395</v>
      </c>
      <c r="I120" s="1" t="s">
        <v>121</v>
      </c>
      <c r="J120" s="1" t="s">
        <v>11</v>
      </c>
      <c r="K120" s="4" t="str">
        <f>VLOOKUP(C120,[1]货品表!$A$1:$BU$65536,73,FALSE)</f>
        <v>B</v>
      </c>
    </row>
    <row r="121" spans="1:13" ht="14.25">
      <c r="A121" s="1">
        <v>120</v>
      </c>
      <c r="B121" s="1" t="s">
        <v>920</v>
      </c>
      <c r="C121" s="1">
        <v>35144</v>
      </c>
      <c r="D121" s="1" t="s">
        <v>399</v>
      </c>
      <c r="E121" s="1" t="s">
        <v>400</v>
      </c>
      <c r="F121" s="1" t="s">
        <v>71</v>
      </c>
      <c r="G121" s="1" t="s">
        <v>15</v>
      </c>
      <c r="H121" s="1" t="s">
        <v>346</v>
      </c>
      <c r="I121" s="1" t="s">
        <v>31</v>
      </c>
      <c r="J121" s="1" t="s">
        <v>11</v>
      </c>
      <c r="K121" s="4" t="str">
        <f>VLOOKUP(C121,[1]货品表!$A$1:$BU$65536,73,FALSE)</f>
        <v>T1</v>
      </c>
    </row>
    <row r="122" spans="1:13" ht="14.25">
      <c r="A122" s="1">
        <v>121</v>
      </c>
      <c r="B122" s="1" t="s">
        <v>921</v>
      </c>
      <c r="C122" s="1">
        <v>445</v>
      </c>
      <c r="D122" s="1" t="s">
        <v>402</v>
      </c>
      <c r="E122" s="1" t="s">
        <v>403</v>
      </c>
      <c r="F122" s="1" t="s">
        <v>404</v>
      </c>
      <c r="G122" s="1" t="s">
        <v>15</v>
      </c>
      <c r="H122" s="1" t="s">
        <v>401</v>
      </c>
      <c r="I122" s="1" t="s">
        <v>80</v>
      </c>
      <c r="J122" s="1" t="s">
        <v>11</v>
      </c>
      <c r="K122" s="4" t="str">
        <f>VLOOKUP(C122,[1]货品表!$A$1:$BU$65536,73,FALSE)</f>
        <v>B</v>
      </c>
    </row>
    <row r="123" spans="1:13" ht="14.25">
      <c r="A123" s="1">
        <v>122</v>
      </c>
      <c r="B123" s="1" t="s">
        <v>921</v>
      </c>
      <c r="C123" s="1">
        <v>1639</v>
      </c>
      <c r="D123" s="1" t="s">
        <v>405</v>
      </c>
      <c r="E123" s="1" t="s">
        <v>406</v>
      </c>
      <c r="F123" s="1" t="s">
        <v>407</v>
      </c>
      <c r="G123" s="1" t="s">
        <v>408</v>
      </c>
      <c r="H123" s="1" t="s">
        <v>9</v>
      </c>
      <c r="I123" s="1" t="s">
        <v>10</v>
      </c>
      <c r="J123" s="1" t="s">
        <v>11</v>
      </c>
      <c r="K123" s="4" t="str">
        <f>VLOOKUP(C123,[1]货品表!$A$1:$BU$65536,73,FALSE)</f>
        <v>B</v>
      </c>
    </row>
    <row r="124" spans="1:13" ht="14.25">
      <c r="A124" s="1">
        <v>123</v>
      </c>
      <c r="B124" s="1" t="s">
        <v>921</v>
      </c>
      <c r="C124" s="1">
        <v>49946</v>
      </c>
      <c r="D124" s="1" t="s">
        <v>409</v>
      </c>
      <c r="E124" s="1" t="s">
        <v>410</v>
      </c>
      <c r="F124" s="1" t="s">
        <v>119</v>
      </c>
      <c r="G124" s="1" t="s">
        <v>15</v>
      </c>
      <c r="H124" s="1" t="s">
        <v>225</v>
      </c>
      <c r="I124" s="1" t="s">
        <v>51</v>
      </c>
      <c r="J124" s="1" t="s">
        <v>11</v>
      </c>
      <c r="K124" s="4" t="str">
        <f>VLOOKUP(C124,[1]货品表!$A$1:$BU$65536,73,FALSE)</f>
        <v>T1</v>
      </c>
    </row>
    <row r="125" spans="1:13" ht="14.25">
      <c r="A125" s="1">
        <v>124</v>
      </c>
      <c r="B125" s="1" t="s">
        <v>921</v>
      </c>
      <c r="C125" s="1">
        <v>24147</v>
      </c>
      <c r="D125" s="1" t="s">
        <v>412</v>
      </c>
      <c r="E125" s="1" t="s">
        <v>413</v>
      </c>
      <c r="F125" s="1" t="s">
        <v>119</v>
      </c>
      <c r="G125" s="1" t="s">
        <v>41</v>
      </c>
      <c r="H125" s="1" t="s">
        <v>411</v>
      </c>
      <c r="I125" s="1" t="s">
        <v>104</v>
      </c>
      <c r="J125" s="1" t="s">
        <v>11</v>
      </c>
      <c r="K125" s="4" t="str">
        <f>VLOOKUP(C125,[1]货品表!$A$1:$BU$65536,73,FALSE)</f>
        <v>T1</v>
      </c>
    </row>
    <row r="126" spans="1:13" ht="14.25">
      <c r="A126" s="1">
        <v>125</v>
      </c>
      <c r="B126" s="1" t="s">
        <v>921</v>
      </c>
      <c r="C126" s="1">
        <v>46836</v>
      </c>
      <c r="D126" s="1" t="s">
        <v>415</v>
      </c>
      <c r="E126" s="1" t="s">
        <v>416</v>
      </c>
      <c r="F126" s="1" t="s">
        <v>145</v>
      </c>
      <c r="G126" s="1" t="s">
        <v>41</v>
      </c>
      <c r="H126" s="1" t="s">
        <v>414</v>
      </c>
      <c r="I126" s="1" t="s">
        <v>51</v>
      </c>
      <c r="J126" s="1" t="s">
        <v>11</v>
      </c>
      <c r="K126" s="4" t="str">
        <f>VLOOKUP(C126,[1]货品表!$A$1:$BU$65536,73,FALSE)</f>
        <v>B</v>
      </c>
    </row>
    <row r="127" spans="1:13" ht="14.25">
      <c r="A127" s="1">
        <v>126</v>
      </c>
      <c r="B127" s="1" t="s">
        <v>921</v>
      </c>
      <c r="C127" s="1">
        <v>44371</v>
      </c>
      <c r="D127" s="1" t="s">
        <v>269</v>
      </c>
      <c r="E127" s="1" t="s">
        <v>417</v>
      </c>
      <c r="F127" s="1" t="s">
        <v>271</v>
      </c>
      <c r="G127" s="1" t="s">
        <v>15</v>
      </c>
      <c r="H127" s="1" t="s">
        <v>137</v>
      </c>
      <c r="I127" s="1" t="s">
        <v>137</v>
      </c>
      <c r="J127" s="1" t="s">
        <v>37</v>
      </c>
      <c r="K127" s="4" t="str">
        <f>VLOOKUP(C127,[1]货品表!$A$1:$BU$65536,73,FALSE)</f>
        <v>A</v>
      </c>
    </row>
    <row r="128" spans="1:13" ht="14.25">
      <c r="A128" s="1">
        <v>127</v>
      </c>
      <c r="B128" s="1" t="s">
        <v>921</v>
      </c>
      <c r="C128" s="1">
        <v>39249</v>
      </c>
      <c r="D128" s="1" t="s">
        <v>419</v>
      </c>
      <c r="E128" s="1" t="s">
        <v>420</v>
      </c>
      <c r="F128" s="1" t="s">
        <v>119</v>
      </c>
      <c r="G128" s="1" t="s">
        <v>41</v>
      </c>
      <c r="H128" s="1" t="s">
        <v>418</v>
      </c>
      <c r="I128" s="1" t="s">
        <v>142</v>
      </c>
      <c r="J128" s="1" t="s">
        <v>11</v>
      </c>
      <c r="K128" s="4" t="str">
        <f>VLOOKUP(C128,[1]货品表!$A$1:$BU$65536,73,FALSE)</f>
        <v>T1</v>
      </c>
    </row>
    <row r="129" spans="1:11" ht="14.25">
      <c r="A129" s="1">
        <v>128</v>
      </c>
      <c r="B129" s="1" t="s">
        <v>921</v>
      </c>
      <c r="C129" s="1">
        <v>65317</v>
      </c>
      <c r="D129" s="1" t="s">
        <v>421</v>
      </c>
      <c r="E129" s="1" t="s">
        <v>231</v>
      </c>
      <c r="F129" s="1" t="s">
        <v>54</v>
      </c>
      <c r="G129" s="1" t="s">
        <v>15</v>
      </c>
      <c r="H129" s="1" t="s">
        <v>116</v>
      </c>
      <c r="I129" s="1" t="s">
        <v>57</v>
      </c>
      <c r="J129" s="1" t="s">
        <v>11</v>
      </c>
      <c r="K129" s="4" t="str">
        <f>VLOOKUP(C129,[1]货品表!$A$1:$BU$65536,73,FALSE)</f>
        <v>T2</v>
      </c>
    </row>
    <row r="130" spans="1:11" ht="14.25">
      <c r="A130" s="1">
        <v>129</v>
      </c>
      <c r="B130" s="1" t="s">
        <v>921</v>
      </c>
      <c r="C130" s="1">
        <v>68179</v>
      </c>
      <c r="D130" s="1" t="s">
        <v>422</v>
      </c>
      <c r="E130" s="1" t="s">
        <v>423</v>
      </c>
      <c r="F130" s="1" t="s">
        <v>102</v>
      </c>
      <c r="G130" s="1" t="s">
        <v>287</v>
      </c>
      <c r="H130" s="1" t="s">
        <v>35</v>
      </c>
      <c r="I130" s="1" t="s">
        <v>36</v>
      </c>
      <c r="J130" s="1" t="s">
        <v>37</v>
      </c>
      <c r="K130" s="4" t="str">
        <f>VLOOKUP(C130,[1]货品表!$A$1:$BU$65536,73,FALSE)</f>
        <v>A</v>
      </c>
    </row>
    <row r="131" spans="1:11" ht="14.25">
      <c r="A131" s="1">
        <v>130</v>
      </c>
      <c r="B131" s="1" t="s">
        <v>921</v>
      </c>
      <c r="C131" s="1">
        <v>45500</v>
      </c>
      <c r="D131" s="1" t="s">
        <v>426</v>
      </c>
      <c r="E131" s="1" t="s">
        <v>82</v>
      </c>
      <c r="F131" s="1" t="s">
        <v>54</v>
      </c>
      <c r="G131" s="1" t="s">
        <v>15</v>
      </c>
      <c r="H131" s="1" t="s">
        <v>424</v>
      </c>
      <c r="I131" s="1" t="s">
        <v>425</v>
      </c>
      <c r="J131" s="1" t="s">
        <v>11</v>
      </c>
      <c r="K131" s="4" t="str">
        <f>VLOOKUP(C131,[1]货品表!$A$1:$BU$65536,73,FALSE)</f>
        <v>T1</v>
      </c>
    </row>
    <row r="132" spans="1:11" ht="14.25">
      <c r="A132" s="1">
        <v>131</v>
      </c>
      <c r="B132" s="1" t="s">
        <v>921</v>
      </c>
      <c r="C132" s="1">
        <v>43207</v>
      </c>
      <c r="D132" s="1" t="s">
        <v>427</v>
      </c>
      <c r="E132" s="1" t="s">
        <v>428</v>
      </c>
      <c r="F132" s="1" t="s">
        <v>429</v>
      </c>
      <c r="G132" s="1" t="s">
        <v>15</v>
      </c>
      <c r="H132" s="1" t="s">
        <v>72</v>
      </c>
      <c r="I132" s="1" t="s">
        <v>73</v>
      </c>
      <c r="J132" s="1" t="s">
        <v>11</v>
      </c>
      <c r="K132" s="4" t="str">
        <f>VLOOKUP(C132,[1]货品表!$A$1:$BU$65536,73,FALSE)</f>
        <v>D</v>
      </c>
    </row>
    <row r="133" spans="1:11" ht="14.25">
      <c r="A133" s="1">
        <v>132</v>
      </c>
      <c r="B133" s="1" t="s">
        <v>921</v>
      </c>
      <c r="C133" s="1">
        <v>41186</v>
      </c>
      <c r="D133" s="1" t="s">
        <v>430</v>
      </c>
      <c r="E133" s="1" t="s">
        <v>431</v>
      </c>
      <c r="F133" s="1" t="s">
        <v>54</v>
      </c>
      <c r="G133" s="1" t="s">
        <v>15</v>
      </c>
      <c r="H133" s="1" t="s">
        <v>120</v>
      </c>
      <c r="I133" s="1" t="s">
        <v>121</v>
      </c>
      <c r="J133" s="1" t="s">
        <v>11</v>
      </c>
      <c r="K133" s="4" t="str">
        <f>VLOOKUP(C133,[1]货品表!$A$1:$BU$65536,73,FALSE)</f>
        <v>T1</v>
      </c>
    </row>
    <row r="134" spans="1:11" ht="14.25">
      <c r="A134" s="1">
        <v>133</v>
      </c>
      <c r="B134" s="1" t="s">
        <v>921</v>
      </c>
      <c r="C134" s="1">
        <v>31904</v>
      </c>
      <c r="D134" s="1" t="s">
        <v>433</v>
      </c>
      <c r="E134" s="1" t="s">
        <v>434</v>
      </c>
      <c r="F134" s="1" t="s">
        <v>66</v>
      </c>
      <c r="G134" s="1" t="s">
        <v>15</v>
      </c>
      <c r="H134" s="1" t="s">
        <v>432</v>
      </c>
      <c r="I134" s="1" t="s">
        <v>425</v>
      </c>
      <c r="J134" s="1" t="s">
        <v>11</v>
      </c>
      <c r="K134" s="4" t="str">
        <f>VLOOKUP(C134,[1]货品表!$A$1:$BU$65536,73,FALSE)</f>
        <v>T1</v>
      </c>
    </row>
    <row r="135" spans="1:11" ht="14.25">
      <c r="A135" s="1">
        <v>134</v>
      </c>
      <c r="B135" s="1" t="s">
        <v>921</v>
      </c>
      <c r="C135" s="1">
        <v>52440</v>
      </c>
      <c r="D135" s="1" t="s">
        <v>436</v>
      </c>
      <c r="E135" s="1" t="s">
        <v>437</v>
      </c>
      <c r="F135" s="1" t="s">
        <v>40</v>
      </c>
      <c r="G135" s="1" t="s">
        <v>41</v>
      </c>
      <c r="H135" s="1" t="s">
        <v>435</v>
      </c>
      <c r="I135" s="1" t="s">
        <v>263</v>
      </c>
      <c r="J135" s="1" t="s">
        <v>37</v>
      </c>
      <c r="K135" s="4" t="str">
        <f>VLOOKUP(C135,[1]货品表!$A$1:$BU$65536,73,FALSE)</f>
        <v>A</v>
      </c>
    </row>
    <row r="136" spans="1:11" ht="14.25">
      <c r="A136" s="1">
        <v>135</v>
      </c>
      <c r="B136" s="1" t="s">
        <v>921</v>
      </c>
      <c r="C136" s="1">
        <v>44372</v>
      </c>
      <c r="D136" s="1" t="s">
        <v>269</v>
      </c>
      <c r="E136" s="1" t="s">
        <v>438</v>
      </c>
      <c r="F136" s="1" t="s">
        <v>271</v>
      </c>
      <c r="G136" s="1" t="s">
        <v>15</v>
      </c>
      <c r="H136" s="1" t="s">
        <v>137</v>
      </c>
      <c r="I136" s="1" t="s">
        <v>137</v>
      </c>
      <c r="J136" s="1" t="s">
        <v>37</v>
      </c>
      <c r="K136" s="4" t="str">
        <f>VLOOKUP(C136,[1]货品表!$A$1:$BU$65536,73,FALSE)</f>
        <v>A</v>
      </c>
    </row>
    <row r="137" spans="1:11" ht="14.25">
      <c r="A137" s="1">
        <v>136</v>
      </c>
      <c r="B137" s="1" t="s">
        <v>921</v>
      </c>
      <c r="C137" s="1">
        <v>15616</v>
      </c>
      <c r="D137" s="1" t="s">
        <v>439</v>
      </c>
      <c r="E137" s="1" t="s">
        <v>440</v>
      </c>
      <c r="F137" s="1" t="s">
        <v>441</v>
      </c>
      <c r="G137" s="1" t="s">
        <v>15</v>
      </c>
      <c r="H137" s="1" t="s">
        <v>239</v>
      </c>
      <c r="I137" s="1" t="s">
        <v>68</v>
      </c>
      <c r="J137" s="1" t="s">
        <v>11</v>
      </c>
      <c r="K137" s="4" t="str">
        <f>VLOOKUP(C137,[1]货品表!$A$1:$BU$65536,73,FALSE)</f>
        <v>B</v>
      </c>
    </row>
    <row r="138" spans="1:11" ht="14.25">
      <c r="A138" s="1">
        <v>137</v>
      </c>
      <c r="B138" s="1" t="s">
        <v>921</v>
      </c>
      <c r="C138" s="1">
        <v>85837</v>
      </c>
      <c r="D138" s="1" t="s">
        <v>442</v>
      </c>
      <c r="E138" s="1" t="s">
        <v>443</v>
      </c>
      <c r="F138" s="1" t="s">
        <v>102</v>
      </c>
      <c r="G138" s="1" t="s">
        <v>41</v>
      </c>
      <c r="H138" s="1" t="s">
        <v>284</v>
      </c>
      <c r="I138" s="1" t="s">
        <v>284</v>
      </c>
      <c r="J138" s="1" t="s">
        <v>37</v>
      </c>
      <c r="K138" s="4" t="str">
        <f>VLOOKUP(C138,[1]货品表!$A$1:$BU$65536,73,FALSE)</f>
        <v>A</v>
      </c>
    </row>
    <row r="139" spans="1:11" ht="14.25">
      <c r="A139" s="1">
        <v>138</v>
      </c>
      <c r="B139" s="1" t="s">
        <v>921</v>
      </c>
      <c r="C139" s="1">
        <v>114983</v>
      </c>
      <c r="D139" s="1" t="s">
        <v>444</v>
      </c>
      <c r="E139" s="1" t="s">
        <v>445</v>
      </c>
      <c r="F139" s="1" t="s">
        <v>115</v>
      </c>
      <c r="G139" s="1" t="s">
        <v>15</v>
      </c>
      <c r="H139" s="1" t="s">
        <v>124</v>
      </c>
      <c r="I139" s="1" t="s">
        <v>17</v>
      </c>
      <c r="J139" s="1" t="s">
        <v>11</v>
      </c>
      <c r="K139" s="4" t="str">
        <f>VLOOKUP(C139,[1]货品表!$A$1:$BU$65536,73,FALSE)</f>
        <v>A</v>
      </c>
    </row>
    <row r="140" spans="1:11" ht="14.25">
      <c r="A140" s="1">
        <v>139</v>
      </c>
      <c r="B140" s="1" t="s">
        <v>921</v>
      </c>
      <c r="C140" s="1">
        <v>40673</v>
      </c>
      <c r="D140" s="1" t="s">
        <v>447</v>
      </c>
      <c r="E140" s="1" t="s">
        <v>448</v>
      </c>
      <c r="F140" s="1" t="s">
        <v>449</v>
      </c>
      <c r="G140" s="1" t="s">
        <v>15</v>
      </c>
      <c r="H140" s="1" t="s">
        <v>446</v>
      </c>
      <c r="I140" s="1" t="s">
        <v>104</v>
      </c>
      <c r="J140" s="1" t="s">
        <v>11</v>
      </c>
      <c r="K140" s="4" t="str">
        <f>VLOOKUP(C140,[1]货品表!$A$1:$BU$65536,73,FALSE)</f>
        <v>B</v>
      </c>
    </row>
    <row r="141" spans="1:11" ht="14.25">
      <c r="A141" s="1">
        <v>140</v>
      </c>
      <c r="B141" s="1" t="s">
        <v>921</v>
      </c>
      <c r="C141" s="1">
        <v>93716</v>
      </c>
      <c r="D141" s="1" t="s">
        <v>450</v>
      </c>
      <c r="E141" s="1" t="s">
        <v>451</v>
      </c>
      <c r="F141" s="1" t="s">
        <v>452</v>
      </c>
      <c r="G141" s="1" t="s">
        <v>15</v>
      </c>
      <c r="H141" s="1" t="s">
        <v>59</v>
      </c>
      <c r="I141" s="1" t="s">
        <v>51</v>
      </c>
      <c r="J141" s="1" t="s">
        <v>11</v>
      </c>
      <c r="K141" s="4" t="str">
        <f>VLOOKUP(C141,[1]货品表!$A$1:$BU$65536,73,FALSE)</f>
        <v>A</v>
      </c>
    </row>
    <row r="142" spans="1:11" ht="14.25">
      <c r="A142" s="1">
        <v>141</v>
      </c>
      <c r="B142" s="1" t="s">
        <v>921</v>
      </c>
      <c r="C142" s="1">
        <v>111109</v>
      </c>
      <c r="D142" s="1" t="s">
        <v>453</v>
      </c>
      <c r="E142" s="1" t="s">
        <v>454</v>
      </c>
      <c r="F142" s="1" t="s">
        <v>317</v>
      </c>
      <c r="G142" s="1" t="s">
        <v>15</v>
      </c>
      <c r="H142" s="1" t="s">
        <v>213</v>
      </c>
      <c r="I142" s="1" t="s">
        <v>170</v>
      </c>
      <c r="J142" s="1" t="s">
        <v>11</v>
      </c>
      <c r="K142" s="4" t="str">
        <f>VLOOKUP(C142,[1]货品表!$A$1:$BU$65536,73,FALSE)</f>
        <v>A</v>
      </c>
    </row>
    <row r="143" spans="1:11" ht="14.25">
      <c r="A143" s="1">
        <v>142</v>
      </c>
      <c r="B143" s="1" t="s">
        <v>921</v>
      </c>
      <c r="C143" s="1">
        <v>92130</v>
      </c>
      <c r="D143" s="1" t="s">
        <v>456</v>
      </c>
      <c r="E143" s="1" t="s">
        <v>457</v>
      </c>
      <c r="F143" s="1" t="s">
        <v>458</v>
      </c>
      <c r="G143" s="1" t="s">
        <v>15</v>
      </c>
      <c r="H143" s="1" t="s">
        <v>455</v>
      </c>
      <c r="I143" s="1" t="s">
        <v>43</v>
      </c>
      <c r="J143" s="1" t="s">
        <v>11</v>
      </c>
      <c r="K143" s="4" t="str">
        <f>VLOOKUP(C143,[1]货品表!$A$1:$BU$65536,73,FALSE)</f>
        <v>T1</v>
      </c>
    </row>
    <row r="144" spans="1:11" ht="14.25">
      <c r="A144" s="1">
        <v>143</v>
      </c>
      <c r="B144" s="1" t="s">
        <v>921</v>
      </c>
      <c r="C144" s="1">
        <v>96576</v>
      </c>
      <c r="D144" s="1" t="s">
        <v>459</v>
      </c>
      <c r="E144" s="1" t="s">
        <v>437</v>
      </c>
      <c r="F144" s="1" t="s">
        <v>460</v>
      </c>
      <c r="G144" s="1" t="s">
        <v>41</v>
      </c>
      <c r="H144" s="1" t="s">
        <v>435</v>
      </c>
      <c r="I144" s="1" t="s">
        <v>263</v>
      </c>
      <c r="J144" s="1" t="s">
        <v>37</v>
      </c>
      <c r="K144" s="4" t="str">
        <f>VLOOKUP(C144,[1]货品表!$A$1:$BU$65536,73,FALSE)</f>
        <v>A</v>
      </c>
    </row>
    <row r="145" spans="1:16" ht="14.25">
      <c r="A145" s="1">
        <v>144</v>
      </c>
      <c r="B145" s="1" t="s">
        <v>921</v>
      </c>
      <c r="C145" s="1">
        <v>37036</v>
      </c>
      <c r="D145" s="1" t="s">
        <v>462</v>
      </c>
      <c r="E145" s="1" t="s">
        <v>463</v>
      </c>
      <c r="F145" s="1" t="s">
        <v>464</v>
      </c>
      <c r="G145" s="1" t="s">
        <v>15</v>
      </c>
      <c r="H145" s="1" t="s">
        <v>461</v>
      </c>
      <c r="I145" s="1" t="s">
        <v>31</v>
      </c>
      <c r="J145" s="1" t="s">
        <v>11</v>
      </c>
      <c r="K145" s="4" t="str">
        <f>VLOOKUP(C145,[1]货品表!$A$1:$BU$65536,73,FALSE)</f>
        <v>B</v>
      </c>
      <c r="P145" s="5" t="s">
        <v>928</v>
      </c>
    </row>
    <row r="146" spans="1:16" ht="14.25">
      <c r="A146" s="1">
        <v>145</v>
      </c>
      <c r="B146" s="1" t="s">
        <v>921</v>
      </c>
      <c r="C146" s="1">
        <v>40266</v>
      </c>
      <c r="D146" s="1" t="s">
        <v>466</v>
      </c>
      <c r="E146" s="1" t="s">
        <v>467</v>
      </c>
      <c r="F146" s="1" t="s">
        <v>20</v>
      </c>
      <c r="G146" s="1" t="s">
        <v>15</v>
      </c>
      <c r="H146" s="1" t="s">
        <v>465</v>
      </c>
      <c r="I146" s="1" t="s">
        <v>17</v>
      </c>
      <c r="J146" s="1" t="s">
        <v>11</v>
      </c>
      <c r="K146" s="4" t="str">
        <f>VLOOKUP(C146,[1]货品表!$A$1:$BU$65536,73,FALSE)</f>
        <v>T1</v>
      </c>
    </row>
    <row r="147" spans="1:16" ht="14.25">
      <c r="A147" s="1">
        <v>146</v>
      </c>
      <c r="B147" s="1" t="s">
        <v>921</v>
      </c>
      <c r="C147" s="1">
        <v>50250</v>
      </c>
      <c r="D147" s="1" t="s">
        <v>468</v>
      </c>
      <c r="E147" s="1" t="s">
        <v>469</v>
      </c>
      <c r="F147" s="1" t="s">
        <v>470</v>
      </c>
      <c r="G147" s="1" t="s">
        <v>15</v>
      </c>
      <c r="H147" s="1" t="s">
        <v>59</v>
      </c>
      <c r="I147" s="1" t="s">
        <v>51</v>
      </c>
      <c r="J147" s="1" t="s">
        <v>11</v>
      </c>
      <c r="K147" s="4" t="str">
        <f>VLOOKUP(C147,[1]货品表!$A$1:$BU$65536,73,FALSE)</f>
        <v>D</v>
      </c>
    </row>
    <row r="148" spans="1:16" ht="14.25">
      <c r="A148" s="1">
        <v>147</v>
      </c>
      <c r="B148" s="1" t="s">
        <v>921</v>
      </c>
      <c r="C148" s="1">
        <v>16468</v>
      </c>
      <c r="D148" s="1" t="s">
        <v>472</v>
      </c>
      <c r="E148" s="1" t="s">
        <v>410</v>
      </c>
      <c r="F148" s="1" t="s">
        <v>473</v>
      </c>
      <c r="G148" s="1" t="s">
        <v>15</v>
      </c>
      <c r="H148" s="1" t="s">
        <v>471</v>
      </c>
      <c r="I148" s="1" t="s">
        <v>104</v>
      </c>
      <c r="J148" s="1" t="s">
        <v>11</v>
      </c>
      <c r="K148" s="4" t="str">
        <f>VLOOKUP(C148,[1]货品表!$A$1:$BU$65536,73,FALSE)</f>
        <v>D</v>
      </c>
      <c r="P148" s="5" t="s">
        <v>914</v>
      </c>
    </row>
    <row r="149" spans="1:16" ht="14.25">
      <c r="A149" s="1">
        <v>148</v>
      </c>
      <c r="B149" s="1" t="s">
        <v>921</v>
      </c>
      <c r="C149" s="1">
        <v>115436</v>
      </c>
      <c r="D149" s="1" t="s">
        <v>474</v>
      </c>
      <c r="E149" s="1" t="s">
        <v>475</v>
      </c>
      <c r="F149" s="1" t="s">
        <v>476</v>
      </c>
      <c r="G149" s="1" t="s">
        <v>15</v>
      </c>
      <c r="H149" s="1" t="s">
        <v>149</v>
      </c>
      <c r="I149" s="1" t="s">
        <v>51</v>
      </c>
      <c r="J149" s="1" t="s">
        <v>11</v>
      </c>
      <c r="K149" s="4" t="str">
        <f>VLOOKUP(C149,[1]货品表!$A$1:$BU$65536,73,FALSE)</f>
        <v>A</v>
      </c>
    </row>
    <row r="150" spans="1:16" ht="14.25">
      <c r="A150" s="1">
        <v>149</v>
      </c>
      <c r="B150" s="1" t="s">
        <v>921</v>
      </c>
      <c r="C150" s="1">
        <v>52444</v>
      </c>
      <c r="D150" s="1" t="s">
        <v>477</v>
      </c>
      <c r="E150" s="1" t="s">
        <v>478</v>
      </c>
      <c r="F150" s="1" t="s">
        <v>198</v>
      </c>
      <c r="G150" s="1" t="s">
        <v>41</v>
      </c>
      <c r="H150" s="1" t="s">
        <v>195</v>
      </c>
      <c r="I150" s="1" t="s">
        <v>89</v>
      </c>
      <c r="J150" s="1" t="s">
        <v>37</v>
      </c>
      <c r="K150" s="4" t="str">
        <f>VLOOKUP(C150,[1]货品表!$A$1:$BU$65536,73,FALSE)</f>
        <v>A</v>
      </c>
    </row>
    <row r="151" spans="1:16" ht="14.25">
      <c r="A151" s="1">
        <v>150</v>
      </c>
      <c r="B151" s="1" t="s">
        <v>921</v>
      </c>
      <c r="C151" s="1">
        <v>48187</v>
      </c>
      <c r="D151" s="1" t="s">
        <v>479</v>
      </c>
      <c r="E151" s="1" t="s">
        <v>480</v>
      </c>
      <c r="F151" s="1" t="s">
        <v>20</v>
      </c>
      <c r="G151" s="1" t="s">
        <v>15</v>
      </c>
      <c r="H151" s="1" t="s">
        <v>112</v>
      </c>
      <c r="I151" s="1" t="s">
        <v>17</v>
      </c>
      <c r="J151" s="1" t="s">
        <v>11</v>
      </c>
      <c r="K151" s="4" t="str">
        <f>VLOOKUP(C151,[1]货品表!$A$1:$BU$65536,73,FALSE)</f>
        <v>T1</v>
      </c>
    </row>
    <row r="152" spans="1:16" ht="14.25">
      <c r="A152" s="1">
        <v>151</v>
      </c>
      <c r="B152" s="1" t="s">
        <v>922</v>
      </c>
      <c r="C152" s="1">
        <v>45384</v>
      </c>
      <c r="D152" s="1" t="s">
        <v>482</v>
      </c>
      <c r="E152" s="1" t="s">
        <v>323</v>
      </c>
      <c r="F152" s="1" t="s">
        <v>119</v>
      </c>
      <c r="G152" s="1" t="s">
        <v>15</v>
      </c>
      <c r="H152" s="1" t="s">
        <v>481</v>
      </c>
      <c r="I152" s="1" t="s">
        <v>31</v>
      </c>
      <c r="J152" s="1" t="s">
        <v>11</v>
      </c>
      <c r="K152" s="4" t="str">
        <f>VLOOKUP(C152,[1]货品表!$A$1:$BU$65536,73,FALSE)</f>
        <v>T2</v>
      </c>
    </row>
    <row r="153" spans="1:16" ht="14.25">
      <c r="A153" s="1">
        <v>152</v>
      </c>
      <c r="B153" s="1" t="s">
        <v>922</v>
      </c>
      <c r="C153" s="1">
        <v>45675</v>
      </c>
      <c r="D153" s="1" t="s">
        <v>483</v>
      </c>
      <c r="E153" s="1" t="s">
        <v>484</v>
      </c>
      <c r="F153" s="1" t="s">
        <v>485</v>
      </c>
      <c r="G153" s="1" t="s">
        <v>15</v>
      </c>
      <c r="H153" s="1" t="s">
        <v>255</v>
      </c>
      <c r="I153" s="1" t="s">
        <v>142</v>
      </c>
      <c r="J153" s="1" t="s">
        <v>11</v>
      </c>
      <c r="K153" s="4" t="str">
        <f>VLOOKUP(C153,[1]货品表!$A$1:$BU$65536,73,FALSE)</f>
        <v>B</v>
      </c>
      <c r="P153" s="5" t="s">
        <v>929</v>
      </c>
    </row>
    <row r="154" spans="1:16" ht="14.25">
      <c r="A154" s="1">
        <v>153</v>
      </c>
      <c r="B154" s="1" t="s">
        <v>922</v>
      </c>
      <c r="C154" s="1">
        <v>43732</v>
      </c>
      <c r="D154" s="1" t="s">
        <v>487</v>
      </c>
      <c r="E154" s="1" t="s">
        <v>488</v>
      </c>
      <c r="F154" s="1" t="s">
        <v>489</v>
      </c>
      <c r="G154" s="1" t="s">
        <v>15</v>
      </c>
      <c r="H154" s="1" t="s">
        <v>486</v>
      </c>
      <c r="I154" s="1" t="s">
        <v>121</v>
      </c>
      <c r="J154" s="1" t="s">
        <v>11</v>
      </c>
      <c r="K154" s="4" t="str">
        <f>VLOOKUP(C154,[1]货品表!$A$1:$BU$65536,73,FALSE)</f>
        <v>B</v>
      </c>
    </row>
    <row r="155" spans="1:16" ht="14.25">
      <c r="A155" s="1">
        <v>154</v>
      </c>
      <c r="B155" s="1" t="s">
        <v>922</v>
      </c>
      <c r="C155" s="1">
        <v>2444</v>
      </c>
      <c r="D155" s="1" t="s">
        <v>491</v>
      </c>
      <c r="E155" s="1" t="s">
        <v>492</v>
      </c>
      <c r="F155" s="1" t="s">
        <v>493</v>
      </c>
      <c r="G155" s="1" t="s">
        <v>15</v>
      </c>
      <c r="H155" s="1" t="s">
        <v>490</v>
      </c>
      <c r="I155" s="1" t="s">
        <v>80</v>
      </c>
      <c r="J155" s="1" t="s">
        <v>11</v>
      </c>
      <c r="K155" s="4" t="str">
        <f>VLOOKUP(C155,[1]货品表!$A$1:$BU$65536,73,FALSE)</f>
        <v>D</v>
      </c>
    </row>
    <row r="156" spans="1:16" ht="14.25">
      <c r="A156" s="1">
        <v>155</v>
      </c>
      <c r="B156" s="1" t="s">
        <v>922</v>
      </c>
      <c r="C156" s="1">
        <v>60603</v>
      </c>
      <c r="D156" s="1" t="s">
        <v>494</v>
      </c>
      <c r="E156" s="1" t="s">
        <v>495</v>
      </c>
      <c r="F156" s="1" t="s">
        <v>198</v>
      </c>
      <c r="G156" s="1" t="s">
        <v>41</v>
      </c>
      <c r="H156" s="1" t="s">
        <v>298</v>
      </c>
      <c r="I156" s="1" t="s">
        <v>299</v>
      </c>
      <c r="J156" s="1" t="s">
        <v>37</v>
      </c>
      <c r="K156" s="4" t="str">
        <f>VLOOKUP(C156,[1]货品表!$A$1:$BU$65536,73,FALSE)</f>
        <v>A</v>
      </c>
    </row>
    <row r="157" spans="1:16" ht="14.25">
      <c r="A157" s="1">
        <v>156</v>
      </c>
      <c r="B157" s="1" t="s">
        <v>922</v>
      </c>
      <c r="C157" s="1">
        <v>58392</v>
      </c>
      <c r="D157" s="1" t="s">
        <v>496</v>
      </c>
      <c r="E157" s="1" t="s">
        <v>497</v>
      </c>
      <c r="F157" s="1" t="s">
        <v>498</v>
      </c>
      <c r="G157" s="1" t="s">
        <v>15</v>
      </c>
      <c r="H157" s="1" t="s">
        <v>59</v>
      </c>
      <c r="I157" s="1" t="s">
        <v>51</v>
      </c>
      <c r="J157" s="1" t="s">
        <v>11</v>
      </c>
      <c r="K157" s="4" t="str">
        <f>VLOOKUP(C157,[1]货品表!$A$1:$BU$65536,73,FALSE)</f>
        <v>B</v>
      </c>
    </row>
    <row r="158" spans="1:16" ht="14.25">
      <c r="A158" s="1">
        <v>157</v>
      </c>
      <c r="B158" s="1" t="s">
        <v>922</v>
      </c>
      <c r="C158" s="1">
        <v>49938</v>
      </c>
      <c r="D158" s="1" t="s">
        <v>499</v>
      </c>
      <c r="E158" s="1" t="s">
        <v>500</v>
      </c>
      <c r="F158" s="1" t="s">
        <v>119</v>
      </c>
      <c r="G158" s="1" t="s">
        <v>15</v>
      </c>
      <c r="H158" s="1" t="s">
        <v>395</v>
      </c>
      <c r="I158" s="1" t="s">
        <v>121</v>
      </c>
      <c r="J158" s="1" t="s">
        <v>11</v>
      </c>
      <c r="K158" s="4" t="str">
        <f>VLOOKUP(C158,[1]货品表!$A$1:$BU$65536,73,FALSE)</f>
        <v>T2</v>
      </c>
    </row>
    <row r="159" spans="1:16" ht="14.25">
      <c r="A159" s="1">
        <v>158</v>
      </c>
      <c r="B159" s="1" t="s">
        <v>922</v>
      </c>
      <c r="C159" s="1">
        <v>49936</v>
      </c>
      <c r="D159" s="1" t="s">
        <v>501</v>
      </c>
      <c r="E159" s="1" t="s">
        <v>502</v>
      </c>
      <c r="F159" s="1" t="s">
        <v>119</v>
      </c>
      <c r="G159" s="1" t="s">
        <v>15</v>
      </c>
      <c r="H159" s="1" t="s">
        <v>79</v>
      </c>
      <c r="I159" s="1" t="s">
        <v>80</v>
      </c>
      <c r="J159" s="1" t="s">
        <v>11</v>
      </c>
      <c r="K159" s="4" t="str">
        <f>VLOOKUP(C159,[1]货品表!$A$1:$BU$65536,73,FALSE)</f>
        <v>T1</v>
      </c>
    </row>
    <row r="160" spans="1:16" ht="14.25">
      <c r="A160" s="1">
        <v>159</v>
      </c>
      <c r="B160" s="1" t="s">
        <v>922</v>
      </c>
      <c r="C160" s="1">
        <v>24173</v>
      </c>
      <c r="D160" s="1" t="s">
        <v>503</v>
      </c>
      <c r="E160" s="1" t="s">
        <v>504</v>
      </c>
      <c r="F160" s="1" t="s">
        <v>505</v>
      </c>
      <c r="G160" s="1" t="s">
        <v>15</v>
      </c>
      <c r="H160" s="1" t="s">
        <v>486</v>
      </c>
      <c r="I160" s="1" t="s">
        <v>121</v>
      </c>
      <c r="J160" s="1" t="s">
        <v>11</v>
      </c>
      <c r="K160" s="4" t="str">
        <f>VLOOKUP(C160,[1]货品表!$A$1:$BU$65536,73,FALSE)</f>
        <v>D</v>
      </c>
    </row>
    <row r="161" spans="1:11" ht="14.25">
      <c r="A161" s="1">
        <v>160</v>
      </c>
      <c r="B161" s="1" t="s">
        <v>922</v>
      </c>
      <c r="C161" s="1">
        <v>32035</v>
      </c>
      <c r="D161" s="1" t="s">
        <v>507</v>
      </c>
      <c r="E161" s="1" t="s">
        <v>508</v>
      </c>
      <c r="F161" s="1" t="s">
        <v>509</v>
      </c>
      <c r="G161" s="1" t="s">
        <v>136</v>
      </c>
      <c r="H161" s="1" t="s">
        <v>506</v>
      </c>
      <c r="I161" s="1" t="s">
        <v>306</v>
      </c>
      <c r="J161" s="1" t="s">
        <v>11</v>
      </c>
      <c r="K161" s="4" t="str">
        <f>VLOOKUP(C161,[1]货品表!$A$1:$BU$65536,73,FALSE)</f>
        <v>A</v>
      </c>
    </row>
    <row r="162" spans="1:11" ht="14.25">
      <c r="A162" s="1">
        <v>161</v>
      </c>
      <c r="B162" s="1" t="s">
        <v>922</v>
      </c>
      <c r="C162" s="1">
        <v>69783</v>
      </c>
      <c r="D162" s="1" t="s">
        <v>511</v>
      </c>
      <c r="E162" s="1" t="s">
        <v>512</v>
      </c>
      <c r="F162" s="1" t="s">
        <v>20</v>
      </c>
      <c r="G162" s="1" t="s">
        <v>15</v>
      </c>
      <c r="H162" s="1" t="s">
        <v>510</v>
      </c>
      <c r="I162" s="1" t="s">
        <v>306</v>
      </c>
      <c r="J162" s="1" t="s">
        <v>11</v>
      </c>
      <c r="K162" s="4" t="str">
        <f>VLOOKUP(C162,[1]货品表!$A$1:$BU$65536,73,FALSE)</f>
        <v>T1</v>
      </c>
    </row>
    <row r="163" spans="1:11" ht="14.25">
      <c r="A163" s="1">
        <v>162</v>
      </c>
      <c r="B163" s="1" t="s">
        <v>922</v>
      </c>
      <c r="C163" s="1">
        <v>101087</v>
      </c>
      <c r="D163" s="1" t="s">
        <v>513</v>
      </c>
      <c r="E163" s="1" t="s">
        <v>172</v>
      </c>
      <c r="F163" s="1" t="s">
        <v>221</v>
      </c>
      <c r="G163" s="1" t="s">
        <v>15</v>
      </c>
      <c r="H163" s="1" t="s">
        <v>169</v>
      </c>
      <c r="I163" s="1" t="s">
        <v>170</v>
      </c>
      <c r="J163" s="1" t="s">
        <v>11</v>
      </c>
      <c r="K163" s="4" t="str">
        <f>VLOOKUP(C163,[1]货品表!$A$1:$BU$65536,73,FALSE)</f>
        <v>A</v>
      </c>
    </row>
    <row r="164" spans="1:11" ht="14.25">
      <c r="A164" s="1">
        <v>163</v>
      </c>
      <c r="B164" s="1" t="s">
        <v>922</v>
      </c>
      <c r="C164" s="1">
        <v>47830</v>
      </c>
      <c r="D164" s="1" t="s">
        <v>514</v>
      </c>
      <c r="E164" s="1" t="s">
        <v>53</v>
      </c>
      <c r="F164" s="1" t="s">
        <v>54</v>
      </c>
      <c r="G164" s="1" t="s">
        <v>55</v>
      </c>
      <c r="H164" s="1" t="s">
        <v>414</v>
      </c>
      <c r="I164" s="1" t="s">
        <v>51</v>
      </c>
      <c r="J164" s="1" t="s">
        <v>11</v>
      </c>
      <c r="K164" s="4" t="str">
        <f>VLOOKUP(C164,[1]货品表!$A$1:$BU$65536,73,FALSE)</f>
        <v>T2</v>
      </c>
    </row>
    <row r="165" spans="1:11" ht="14.25">
      <c r="A165" s="1">
        <v>164</v>
      </c>
      <c r="B165" s="1" t="s">
        <v>922</v>
      </c>
      <c r="C165" s="1">
        <v>67044</v>
      </c>
      <c r="D165" s="1" t="s">
        <v>515</v>
      </c>
      <c r="E165" s="1" t="s">
        <v>516</v>
      </c>
      <c r="F165" s="1" t="s">
        <v>102</v>
      </c>
      <c r="G165" s="1" t="s">
        <v>41</v>
      </c>
      <c r="H165" s="1" t="s">
        <v>195</v>
      </c>
      <c r="I165" s="1" t="s">
        <v>89</v>
      </c>
      <c r="J165" s="1" t="s">
        <v>37</v>
      </c>
      <c r="K165" s="4" t="str">
        <f>VLOOKUP(C165,[1]货品表!$A$1:$BU$65536,73,FALSE)</f>
        <v>A</v>
      </c>
    </row>
    <row r="166" spans="1:11" ht="14.25">
      <c r="A166" s="1">
        <v>165</v>
      </c>
      <c r="B166" s="1" t="s">
        <v>922</v>
      </c>
      <c r="C166" s="1">
        <v>74166</v>
      </c>
      <c r="D166" s="1" t="s">
        <v>517</v>
      </c>
      <c r="E166" s="1" t="s">
        <v>518</v>
      </c>
      <c r="F166" s="1" t="s">
        <v>519</v>
      </c>
      <c r="G166" s="1" t="s">
        <v>15</v>
      </c>
      <c r="H166" s="1" t="s">
        <v>110</v>
      </c>
      <c r="I166" s="1" t="s">
        <v>57</v>
      </c>
      <c r="J166" s="1" t="s">
        <v>11</v>
      </c>
      <c r="K166" s="4" t="str">
        <f>VLOOKUP(C166,[1]货品表!$A$1:$BU$65536,73,FALSE)</f>
        <v>B</v>
      </c>
    </row>
    <row r="167" spans="1:11" ht="14.25">
      <c r="A167" s="1">
        <v>166</v>
      </c>
      <c r="B167" s="1" t="s">
        <v>922</v>
      </c>
      <c r="C167" s="1">
        <v>842</v>
      </c>
      <c r="D167" s="1" t="s">
        <v>520</v>
      </c>
      <c r="E167" s="1" t="s">
        <v>521</v>
      </c>
      <c r="F167" s="1" t="s">
        <v>522</v>
      </c>
      <c r="G167" s="1" t="s">
        <v>41</v>
      </c>
      <c r="H167" s="1" t="s">
        <v>173</v>
      </c>
      <c r="I167" s="1" t="s">
        <v>170</v>
      </c>
      <c r="J167" s="1" t="s">
        <v>11</v>
      </c>
      <c r="K167" s="4" t="str">
        <f>VLOOKUP(C167,[1]货品表!$A$1:$BU$65536,73,FALSE)</f>
        <v>C</v>
      </c>
    </row>
    <row r="168" spans="1:11" ht="14.25">
      <c r="A168" s="1">
        <v>167</v>
      </c>
      <c r="B168" s="1" t="s">
        <v>922</v>
      </c>
      <c r="C168" s="1">
        <v>92708</v>
      </c>
      <c r="D168" s="1" t="s">
        <v>523</v>
      </c>
      <c r="E168" s="1" t="s">
        <v>524</v>
      </c>
      <c r="F168" s="1" t="s">
        <v>87</v>
      </c>
      <c r="G168" s="1" t="s">
        <v>15</v>
      </c>
      <c r="H168" s="1" t="s">
        <v>110</v>
      </c>
      <c r="I168" s="1" t="s">
        <v>57</v>
      </c>
      <c r="J168" s="1" t="s">
        <v>11</v>
      </c>
      <c r="K168" s="4" t="str">
        <f>VLOOKUP(C168,[1]货品表!$A$1:$BU$65536,73,FALSE)</f>
        <v>B</v>
      </c>
    </row>
    <row r="169" spans="1:11" ht="14.25">
      <c r="A169" s="1">
        <v>168</v>
      </c>
      <c r="B169" s="1" t="s">
        <v>922</v>
      </c>
      <c r="C169" s="1">
        <v>54453</v>
      </c>
      <c r="D169" s="1" t="s">
        <v>525</v>
      </c>
      <c r="E169" s="1" t="s">
        <v>526</v>
      </c>
      <c r="F169" s="1" t="s">
        <v>527</v>
      </c>
      <c r="G169" s="1" t="s">
        <v>15</v>
      </c>
      <c r="H169" s="1" t="s">
        <v>486</v>
      </c>
      <c r="I169" s="1" t="s">
        <v>121</v>
      </c>
      <c r="J169" s="1" t="s">
        <v>11</v>
      </c>
      <c r="K169" s="4" t="str">
        <f>VLOOKUP(C169,[1]货品表!$A$1:$BU$65536,73,FALSE)</f>
        <v>D</v>
      </c>
    </row>
    <row r="170" spans="1:11" ht="14.25">
      <c r="A170" s="1">
        <v>169</v>
      </c>
      <c r="B170" s="1" t="s">
        <v>922</v>
      </c>
      <c r="C170" s="1">
        <v>40933</v>
      </c>
      <c r="D170" s="1" t="s">
        <v>528</v>
      </c>
      <c r="E170" s="1" t="s">
        <v>529</v>
      </c>
      <c r="F170" s="1" t="s">
        <v>530</v>
      </c>
      <c r="G170" s="1" t="s">
        <v>41</v>
      </c>
      <c r="H170" s="1" t="s">
        <v>321</v>
      </c>
      <c r="I170" s="1" t="s">
        <v>181</v>
      </c>
      <c r="J170" s="1" t="s">
        <v>11</v>
      </c>
      <c r="K170" s="4" t="str">
        <f>VLOOKUP(C170,[1]货品表!$A$1:$BU$65536,73,FALSE)</f>
        <v>T1</v>
      </c>
    </row>
    <row r="171" spans="1:11" ht="14.25">
      <c r="A171" s="1">
        <v>170</v>
      </c>
      <c r="B171" s="1" t="s">
        <v>922</v>
      </c>
      <c r="C171" s="1">
        <v>86066</v>
      </c>
      <c r="D171" s="1" t="s">
        <v>531</v>
      </c>
      <c r="E171" s="1" t="s">
        <v>532</v>
      </c>
      <c r="F171" s="1" t="s">
        <v>190</v>
      </c>
      <c r="G171" s="1" t="s">
        <v>15</v>
      </c>
      <c r="H171" s="1" t="s">
        <v>131</v>
      </c>
      <c r="I171" s="1" t="s">
        <v>132</v>
      </c>
      <c r="J171" s="1" t="s">
        <v>11</v>
      </c>
      <c r="K171" s="4" t="str">
        <f>VLOOKUP(C171,[1]货品表!$A$1:$BU$65536,73,FALSE)</f>
        <v>B</v>
      </c>
    </row>
    <row r="172" spans="1:11" ht="14.25">
      <c r="A172" s="1">
        <v>171</v>
      </c>
      <c r="B172" s="1" t="s">
        <v>922</v>
      </c>
      <c r="C172" s="1">
        <v>38015</v>
      </c>
      <c r="D172" s="1" t="s">
        <v>533</v>
      </c>
      <c r="E172" s="1" t="s">
        <v>534</v>
      </c>
      <c r="F172" s="1" t="s">
        <v>535</v>
      </c>
      <c r="G172" s="1" t="s">
        <v>15</v>
      </c>
      <c r="H172" s="1" t="s">
        <v>124</v>
      </c>
      <c r="I172" s="1" t="s">
        <v>17</v>
      </c>
      <c r="J172" s="1" t="s">
        <v>11</v>
      </c>
      <c r="K172" s="4" t="str">
        <f>VLOOKUP(C172,[1]货品表!$A$1:$BU$65536,73,FALSE)</f>
        <v>A</v>
      </c>
    </row>
    <row r="173" spans="1:11" ht="14.25">
      <c r="A173" s="1">
        <v>172</v>
      </c>
      <c r="B173" s="1" t="s">
        <v>922</v>
      </c>
      <c r="C173" s="1">
        <v>75320</v>
      </c>
      <c r="D173" s="1" t="s">
        <v>536</v>
      </c>
      <c r="E173" s="1" t="s">
        <v>537</v>
      </c>
      <c r="F173" s="1" t="s">
        <v>538</v>
      </c>
      <c r="G173" s="1" t="s">
        <v>15</v>
      </c>
      <c r="H173" s="1" t="s">
        <v>50</v>
      </c>
      <c r="I173" s="1" t="s">
        <v>51</v>
      </c>
      <c r="J173" s="1" t="s">
        <v>11</v>
      </c>
      <c r="K173" s="4" t="str">
        <f>VLOOKUP(C173,[1]货品表!$A$1:$BU$65536,73,FALSE)</f>
        <v>B</v>
      </c>
    </row>
    <row r="174" spans="1:11" ht="14.25">
      <c r="A174" s="1">
        <v>173</v>
      </c>
      <c r="B174" s="1" t="s">
        <v>922</v>
      </c>
      <c r="C174" s="1">
        <v>101399</v>
      </c>
      <c r="D174" s="1" t="s">
        <v>540</v>
      </c>
      <c r="E174" s="1" t="s">
        <v>541</v>
      </c>
      <c r="F174" s="1" t="s">
        <v>542</v>
      </c>
      <c r="G174" s="1" t="s">
        <v>358</v>
      </c>
      <c r="H174" s="1" t="s">
        <v>539</v>
      </c>
      <c r="I174" s="1" t="s">
        <v>539</v>
      </c>
      <c r="J174" s="1" t="s">
        <v>37</v>
      </c>
      <c r="K174" s="4" t="str">
        <f>VLOOKUP(C174,[1]货品表!$A$1:$BU$65536,73,FALSE)</f>
        <v>T1</v>
      </c>
    </row>
    <row r="175" spans="1:11" ht="14.25">
      <c r="A175" s="1">
        <v>174</v>
      </c>
      <c r="B175" s="1" t="s">
        <v>922</v>
      </c>
      <c r="C175" s="1">
        <v>114981</v>
      </c>
      <c r="D175" s="1" t="s">
        <v>544</v>
      </c>
      <c r="E175" s="1" t="s">
        <v>545</v>
      </c>
      <c r="F175" s="1" t="s">
        <v>165</v>
      </c>
      <c r="G175" s="1" t="s">
        <v>41</v>
      </c>
      <c r="H175" s="1" t="s">
        <v>543</v>
      </c>
      <c r="I175" s="1" t="s">
        <v>43</v>
      </c>
      <c r="J175" s="1" t="s">
        <v>11</v>
      </c>
      <c r="K175" s="4" t="str">
        <f>VLOOKUP(C175,[1]货品表!$A$1:$BU$65536,73,FALSE)</f>
        <v>A</v>
      </c>
    </row>
    <row r="176" spans="1:11" ht="14.25">
      <c r="A176" s="1">
        <v>175</v>
      </c>
      <c r="B176" s="1" t="s">
        <v>922</v>
      </c>
      <c r="C176" s="1">
        <v>111824</v>
      </c>
      <c r="D176" s="1" t="s">
        <v>546</v>
      </c>
      <c r="E176" s="1" t="s">
        <v>547</v>
      </c>
      <c r="F176" s="1" t="s">
        <v>304</v>
      </c>
      <c r="G176" s="1" t="s">
        <v>15</v>
      </c>
      <c r="H176" s="1" t="s">
        <v>321</v>
      </c>
      <c r="I176" s="1" t="s">
        <v>181</v>
      </c>
      <c r="J176" s="1" t="s">
        <v>11</v>
      </c>
      <c r="K176" s="4" t="str">
        <f>VLOOKUP(C176,[1]货品表!$A$1:$BU$65536,73,FALSE)</f>
        <v>B</v>
      </c>
    </row>
    <row r="177" spans="1:11" ht="14.25">
      <c r="A177" s="1">
        <v>176</v>
      </c>
      <c r="B177" s="1" t="s">
        <v>922</v>
      </c>
      <c r="C177" s="1">
        <v>46536</v>
      </c>
      <c r="D177" s="1" t="s">
        <v>549</v>
      </c>
      <c r="E177" s="1" t="s">
        <v>550</v>
      </c>
      <c r="F177" s="1" t="s">
        <v>551</v>
      </c>
      <c r="G177" s="1" t="s">
        <v>15</v>
      </c>
      <c r="H177" s="1" t="s">
        <v>548</v>
      </c>
      <c r="I177" s="1" t="s">
        <v>132</v>
      </c>
      <c r="J177" s="1" t="s">
        <v>11</v>
      </c>
      <c r="K177" s="4" t="str">
        <f>VLOOKUP(C177,[1]货品表!$A$1:$BU$65536,73,FALSE)</f>
        <v>D</v>
      </c>
    </row>
    <row r="178" spans="1:11" ht="14.25">
      <c r="A178" s="1">
        <v>177</v>
      </c>
      <c r="B178" s="1" t="s">
        <v>922</v>
      </c>
      <c r="C178" s="1">
        <v>53584</v>
      </c>
      <c r="D178" s="1" t="s">
        <v>552</v>
      </c>
      <c r="E178" s="1" t="s">
        <v>553</v>
      </c>
      <c r="F178" s="1" t="s">
        <v>198</v>
      </c>
      <c r="G178" s="1" t="s">
        <v>41</v>
      </c>
      <c r="H178" s="1" t="s">
        <v>251</v>
      </c>
      <c r="I178" s="1" t="s">
        <v>252</v>
      </c>
      <c r="J178" s="1" t="s">
        <v>37</v>
      </c>
      <c r="K178" s="4" t="str">
        <f>VLOOKUP(C178,[1]货品表!$A$1:$BU$65536,73,FALSE)</f>
        <v>A</v>
      </c>
    </row>
    <row r="179" spans="1:11" ht="14.25">
      <c r="A179" s="1">
        <v>178</v>
      </c>
      <c r="B179" s="1" t="s">
        <v>922</v>
      </c>
      <c r="C179" s="1">
        <v>10967</v>
      </c>
      <c r="D179" s="1" t="s">
        <v>555</v>
      </c>
      <c r="E179" s="1" t="s">
        <v>556</v>
      </c>
      <c r="F179" s="1" t="s">
        <v>54</v>
      </c>
      <c r="G179" s="1" t="s">
        <v>15</v>
      </c>
      <c r="H179" s="1" t="s">
        <v>554</v>
      </c>
      <c r="I179" s="1" t="s">
        <v>425</v>
      </c>
      <c r="J179" s="1" t="s">
        <v>11</v>
      </c>
      <c r="K179" s="4" t="str">
        <f>VLOOKUP(C179,[1]货品表!$A$1:$BU$65536,73,FALSE)</f>
        <v>T2</v>
      </c>
    </row>
    <row r="180" spans="1:11" ht="14.25">
      <c r="A180" s="1">
        <v>179</v>
      </c>
      <c r="B180" s="1" t="s">
        <v>922</v>
      </c>
      <c r="C180" s="1">
        <v>112230</v>
      </c>
      <c r="D180" s="1" t="s">
        <v>558</v>
      </c>
      <c r="E180" s="1" t="s">
        <v>559</v>
      </c>
      <c r="F180" s="1" t="s">
        <v>102</v>
      </c>
      <c r="G180" s="1" t="s">
        <v>41</v>
      </c>
      <c r="H180" s="1" t="s">
        <v>557</v>
      </c>
      <c r="I180" s="1" t="s">
        <v>263</v>
      </c>
      <c r="J180" s="1" t="s">
        <v>37</v>
      </c>
      <c r="K180" s="4" t="str">
        <f>VLOOKUP(C180,[1]货品表!$A$1:$BU$65536,73,FALSE)</f>
        <v>A</v>
      </c>
    </row>
    <row r="181" spans="1:11" ht="14.25">
      <c r="A181" s="1">
        <v>180</v>
      </c>
      <c r="B181" s="1" t="s">
        <v>922</v>
      </c>
      <c r="C181" s="1">
        <v>66990</v>
      </c>
      <c r="D181" s="1" t="s">
        <v>560</v>
      </c>
      <c r="E181" s="1" t="s">
        <v>561</v>
      </c>
      <c r="F181" s="1" t="s">
        <v>102</v>
      </c>
      <c r="G181" s="1" t="s">
        <v>41</v>
      </c>
      <c r="H181" s="1" t="s">
        <v>284</v>
      </c>
      <c r="I181" s="1" t="s">
        <v>284</v>
      </c>
      <c r="J181" s="1" t="s">
        <v>37</v>
      </c>
      <c r="K181" s="4" t="str">
        <f>VLOOKUP(C181,[1]货品表!$A$1:$BU$65536,73,FALSE)</f>
        <v>A</v>
      </c>
    </row>
    <row r="182" spans="1:11" ht="14.25">
      <c r="A182" s="1">
        <v>181</v>
      </c>
      <c r="B182" s="1" t="s">
        <v>923</v>
      </c>
      <c r="C182" s="1">
        <v>1804</v>
      </c>
      <c r="D182" s="1" t="s">
        <v>562</v>
      </c>
      <c r="E182" s="1" t="s">
        <v>323</v>
      </c>
      <c r="F182" s="1" t="s">
        <v>119</v>
      </c>
      <c r="G182" s="1" t="s">
        <v>15</v>
      </c>
      <c r="H182" s="1" t="s">
        <v>378</v>
      </c>
      <c r="I182" s="1" t="s">
        <v>80</v>
      </c>
      <c r="J182" s="1" t="s">
        <v>11</v>
      </c>
      <c r="K182" s="4" t="str">
        <f>VLOOKUP(C182,[1]货品表!$A$1:$BU$65536,73,FALSE)</f>
        <v>T3</v>
      </c>
    </row>
    <row r="183" spans="1:11" ht="14.25">
      <c r="A183" s="1">
        <v>182</v>
      </c>
      <c r="B183" s="1" t="s">
        <v>923</v>
      </c>
      <c r="C183" s="1">
        <v>6943</v>
      </c>
      <c r="D183" s="1" t="s">
        <v>564</v>
      </c>
      <c r="E183" s="1" t="s">
        <v>565</v>
      </c>
      <c r="F183" s="1" t="s">
        <v>29</v>
      </c>
      <c r="G183" s="1" t="s">
        <v>41</v>
      </c>
      <c r="H183" s="1" t="s">
        <v>563</v>
      </c>
      <c r="I183" s="1" t="s">
        <v>68</v>
      </c>
      <c r="J183" s="1" t="s">
        <v>11</v>
      </c>
      <c r="K183" s="4" t="str">
        <f>VLOOKUP(C183,[1]货品表!$A$1:$BU$65536,73,FALSE)</f>
        <v>T1</v>
      </c>
    </row>
    <row r="184" spans="1:11" ht="14.25">
      <c r="A184" s="1">
        <v>183</v>
      </c>
      <c r="B184" s="1" t="s">
        <v>923</v>
      </c>
      <c r="C184" s="1">
        <v>45388</v>
      </c>
      <c r="D184" s="1" t="s">
        <v>566</v>
      </c>
      <c r="E184" s="1" t="s">
        <v>567</v>
      </c>
      <c r="F184" s="1" t="s">
        <v>119</v>
      </c>
      <c r="G184" s="1" t="s">
        <v>15</v>
      </c>
      <c r="H184" s="1" t="s">
        <v>382</v>
      </c>
      <c r="I184" s="1" t="s">
        <v>132</v>
      </c>
      <c r="J184" s="1" t="s">
        <v>11</v>
      </c>
      <c r="K184" s="4" t="str">
        <f>VLOOKUP(C184,[1]货品表!$A$1:$BU$65536,73,FALSE)</f>
        <v>T2</v>
      </c>
    </row>
    <row r="185" spans="1:11" ht="14.25">
      <c r="A185" s="1">
        <v>184</v>
      </c>
      <c r="B185" s="1" t="s">
        <v>923</v>
      </c>
      <c r="C185" s="1">
        <v>36438</v>
      </c>
      <c r="D185" s="1" t="s">
        <v>568</v>
      </c>
      <c r="E185" s="1" t="s">
        <v>569</v>
      </c>
      <c r="F185" s="1" t="s">
        <v>206</v>
      </c>
      <c r="G185" s="1" t="s">
        <v>136</v>
      </c>
      <c r="H185" s="1" t="s">
        <v>318</v>
      </c>
      <c r="I185" s="1" t="s">
        <v>306</v>
      </c>
      <c r="J185" s="1" t="s">
        <v>11</v>
      </c>
      <c r="K185" s="4" t="str">
        <f>VLOOKUP(C185,[1]货品表!$A$1:$BU$65536,73,FALSE)</f>
        <v>A</v>
      </c>
    </row>
    <row r="186" spans="1:11" ht="14.25">
      <c r="A186" s="1">
        <v>185</v>
      </c>
      <c r="B186" s="1" t="s">
        <v>923</v>
      </c>
      <c r="C186" s="1">
        <v>66828</v>
      </c>
      <c r="D186" s="1" t="s">
        <v>570</v>
      </c>
      <c r="E186" s="1" t="s">
        <v>571</v>
      </c>
      <c r="F186" s="1" t="s">
        <v>572</v>
      </c>
      <c r="G186" s="1" t="s">
        <v>15</v>
      </c>
      <c r="H186" s="1" t="s">
        <v>21</v>
      </c>
      <c r="I186" s="1" t="s">
        <v>22</v>
      </c>
      <c r="J186" s="1" t="s">
        <v>11</v>
      </c>
      <c r="K186" s="4" t="str">
        <f>VLOOKUP(C186,[1]货品表!$A$1:$BU$65536,73,FALSE)</f>
        <v>T1</v>
      </c>
    </row>
    <row r="187" spans="1:11" ht="14.25">
      <c r="A187" s="1">
        <v>186</v>
      </c>
      <c r="B187" s="1" t="s">
        <v>923</v>
      </c>
      <c r="C187" s="1">
        <v>63403</v>
      </c>
      <c r="D187" s="1" t="s">
        <v>573</v>
      </c>
      <c r="E187" s="1" t="s">
        <v>348</v>
      </c>
      <c r="F187" s="1" t="s">
        <v>119</v>
      </c>
      <c r="G187" s="1" t="s">
        <v>15</v>
      </c>
      <c r="H187" s="1" t="s">
        <v>63</v>
      </c>
      <c r="I187" s="1" t="s">
        <v>10</v>
      </c>
      <c r="J187" s="1" t="s">
        <v>11</v>
      </c>
      <c r="K187" s="4" t="str">
        <f>VLOOKUP(C187,[1]货品表!$A$1:$BU$65536,73,FALSE)</f>
        <v>T2</v>
      </c>
    </row>
    <row r="188" spans="1:11" ht="14.25">
      <c r="A188" s="1">
        <v>187</v>
      </c>
      <c r="B188" s="1" t="s">
        <v>923</v>
      </c>
      <c r="C188" s="1">
        <v>30155</v>
      </c>
      <c r="D188" s="1" t="s">
        <v>575</v>
      </c>
      <c r="E188" s="1" t="s">
        <v>576</v>
      </c>
      <c r="F188" s="1" t="s">
        <v>577</v>
      </c>
      <c r="G188" s="1" t="s">
        <v>15</v>
      </c>
      <c r="H188" s="1" t="s">
        <v>574</v>
      </c>
      <c r="I188" s="1" t="s">
        <v>170</v>
      </c>
      <c r="J188" s="1" t="s">
        <v>11</v>
      </c>
      <c r="K188" s="4" t="str">
        <f>VLOOKUP(C188,[1]货品表!$A$1:$BU$65536,73,FALSE)</f>
        <v>D</v>
      </c>
    </row>
    <row r="189" spans="1:11" ht="14.25">
      <c r="A189" s="1">
        <v>188</v>
      </c>
      <c r="B189" s="1" t="s">
        <v>923</v>
      </c>
      <c r="C189" s="1">
        <v>18480</v>
      </c>
      <c r="D189" s="1" t="s">
        <v>580</v>
      </c>
      <c r="E189" s="1" t="s">
        <v>581</v>
      </c>
      <c r="F189" s="1" t="s">
        <v>582</v>
      </c>
      <c r="G189" s="1" t="s">
        <v>15</v>
      </c>
      <c r="H189" s="1" t="s">
        <v>578</v>
      </c>
      <c r="I189" s="1" t="s">
        <v>579</v>
      </c>
      <c r="J189" s="1" t="s">
        <v>11</v>
      </c>
      <c r="K189" s="4" t="str">
        <f>VLOOKUP(C189,[1]货品表!$A$1:$BU$65536,73,FALSE)</f>
        <v>A</v>
      </c>
    </row>
    <row r="190" spans="1:11" ht="14.25">
      <c r="A190" s="1">
        <v>189</v>
      </c>
      <c r="B190" s="1" t="s">
        <v>923</v>
      </c>
      <c r="C190" s="1">
        <v>15803</v>
      </c>
      <c r="D190" s="1" t="s">
        <v>583</v>
      </c>
      <c r="E190" s="1" t="s">
        <v>584</v>
      </c>
      <c r="F190" s="1" t="s">
        <v>585</v>
      </c>
      <c r="G190" s="1" t="s">
        <v>15</v>
      </c>
      <c r="H190" s="1" t="s">
        <v>251</v>
      </c>
      <c r="I190" s="1" t="s">
        <v>252</v>
      </c>
      <c r="J190" s="1" t="s">
        <v>37</v>
      </c>
      <c r="K190" s="4" t="str">
        <f>VLOOKUP(C190,[1]货品表!$A$1:$BU$65536,73,FALSE)</f>
        <v>C</v>
      </c>
    </row>
    <row r="191" spans="1:11" ht="14.25">
      <c r="A191" s="1">
        <v>190</v>
      </c>
      <c r="B191" s="1" t="s">
        <v>923</v>
      </c>
      <c r="C191" s="1">
        <v>99188</v>
      </c>
      <c r="D191" s="1" t="s">
        <v>586</v>
      </c>
      <c r="E191" s="1" t="s">
        <v>587</v>
      </c>
      <c r="F191" s="1" t="s">
        <v>588</v>
      </c>
      <c r="G191" s="1" t="s">
        <v>15</v>
      </c>
      <c r="H191" s="1" t="s">
        <v>248</v>
      </c>
      <c r="I191" s="1" t="s">
        <v>121</v>
      </c>
      <c r="J191" s="1" t="s">
        <v>11</v>
      </c>
      <c r="K191" s="4" t="str">
        <f>VLOOKUP(C191,[1]货品表!$A$1:$BU$65536,73,FALSE)</f>
        <v>D</v>
      </c>
    </row>
    <row r="192" spans="1:11" ht="14.25">
      <c r="A192" s="1">
        <v>191</v>
      </c>
      <c r="B192" s="1" t="s">
        <v>923</v>
      </c>
      <c r="C192" s="1">
        <v>65661</v>
      </c>
      <c r="D192" s="1" t="s">
        <v>589</v>
      </c>
      <c r="E192" s="1" t="s">
        <v>590</v>
      </c>
      <c r="F192" s="1" t="s">
        <v>54</v>
      </c>
      <c r="G192" s="1" t="s">
        <v>15</v>
      </c>
      <c r="H192" s="1" t="s">
        <v>314</v>
      </c>
      <c r="I192" s="1" t="s">
        <v>121</v>
      </c>
      <c r="J192" s="1" t="s">
        <v>11</v>
      </c>
      <c r="K192" s="4" t="str">
        <f>VLOOKUP(C192,[1]货品表!$A$1:$BU$65536,73,FALSE)</f>
        <v>T2</v>
      </c>
    </row>
    <row r="193" spans="1:16" ht="14.25">
      <c r="A193" s="1">
        <v>192</v>
      </c>
      <c r="B193" s="1" t="s">
        <v>923</v>
      </c>
      <c r="C193" s="1">
        <v>111976</v>
      </c>
      <c r="D193" s="1" t="s">
        <v>592</v>
      </c>
      <c r="E193" s="1" t="s">
        <v>593</v>
      </c>
      <c r="F193" s="1" t="s">
        <v>102</v>
      </c>
      <c r="G193" s="1" t="s">
        <v>41</v>
      </c>
      <c r="H193" s="1" t="s">
        <v>591</v>
      </c>
      <c r="I193" s="1" t="s">
        <v>263</v>
      </c>
      <c r="J193" s="1" t="s">
        <v>37</v>
      </c>
      <c r="K193" s="4" t="str">
        <f>VLOOKUP(C193,[1]货品表!$A$1:$BU$65536,73,FALSE)</f>
        <v>A</v>
      </c>
    </row>
    <row r="194" spans="1:16" ht="14.25">
      <c r="A194" s="1">
        <v>193</v>
      </c>
      <c r="B194" s="1" t="s">
        <v>923</v>
      </c>
      <c r="C194" s="1">
        <v>60203</v>
      </c>
      <c r="D194" s="1" t="s">
        <v>594</v>
      </c>
      <c r="E194" s="1" t="s">
        <v>595</v>
      </c>
      <c r="F194" s="1" t="s">
        <v>596</v>
      </c>
      <c r="G194" s="1" t="s">
        <v>41</v>
      </c>
      <c r="H194" s="1" t="s">
        <v>318</v>
      </c>
      <c r="I194" s="1" t="s">
        <v>306</v>
      </c>
      <c r="J194" s="1" t="s">
        <v>11</v>
      </c>
      <c r="K194" s="4" t="str">
        <f>VLOOKUP(C194,[1]货品表!$A$1:$BU$65536,73,FALSE)</f>
        <v>A</v>
      </c>
    </row>
    <row r="195" spans="1:16" ht="14.25">
      <c r="A195" s="1">
        <v>194</v>
      </c>
      <c r="B195" s="1" t="s">
        <v>923</v>
      </c>
      <c r="C195" s="1">
        <v>49971</v>
      </c>
      <c r="D195" s="1" t="s">
        <v>597</v>
      </c>
      <c r="E195" s="1" t="s">
        <v>598</v>
      </c>
      <c r="F195" s="1" t="s">
        <v>66</v>
      </c>
      <c r="G195" s="1" t="s">
        <v>15</v>
      </c>
      <c r="H195" s="1" t="s">
        <v>418</v>
      </c>
      <c r="I195" s="1" t="s">
        <v>142</v>
      </c>
      <c r="J195" s="1" t="s">
        <v>11</v>
      </c>
      <c r="K195" s="4" t="str">
        <f>VLOOKUP(C195,[1]货品表!$A$1:$BU$65536,73,FALSE)</f>
        <v>T1</v>
      </c>
    </row>
    <row r="196" spans="1:16" ht="14.25">
      <c r="A196" s="1">
        <v>195</v>
      </c>
      <c r="B196" s="1" t="s">
        <v>923</v>
      </c>
      <c r="C196" s="1">
        <v>69091</v>
      </c>
      <c r="D196" s="1" t="s">
        <v>599</v>
      </c>
      <c r="E196" s="1" t="s">
        <v>600</v>
      </c>
      <c r="F196" s="1" t="s">
        <v>601</v>
      </c>
      <c r="G196" s="1" t="s">
        <v>15</v>
      </c>
      <c r="H196" s="1" t="s">
        <v>67</v>
      </c>
      <c r="I196" s="1" t="s">
        <v>68</v>
      </c>
      <c r="J196" s="1" t="s">
        <v>11</v>
      </c>
      <c r="K196" s="4" t="str">
        <f>VLOOKUP(C196,[1]货品表!$A$1:$BU$65536,73,FALSE)</f>
        <v>D</v>
      </c>
    </row>
    <row r="197" spans="1:16" ht="14.25">
      <c r="A197" s="1">
        <v>196</v>
      </c>
      <c r="B197" s="1" t="s">
        <v>923</v>
      </c>
      <c r="C197" s="1">
        <v>30283</v>
      </c>
      <c r="D197" s="1" t="s">
        <v>602</v>
      </c>
      <c r="E197" s="1" t="s">
        <v>603</v>
      </c>
      <c r="F197" s="1" t="s">
        <v>604</v>
      </c>
      <c r="G197" s="1" t="s">
        <v>41</v>
      </c>
      <c r="H197" s="1" t="s">
        <v>162</v>
      </c>
      <c r="I197" s="1" t="s">
        <v>31</v>
      </c>
      <c r="J197" s="1" t="s">
        <v>11</v>
      </c>
      <c r="K197" s="4" t="str">
        <f>VLOOKUP(C197,[1]货品表!$A$1:$BU$65536,73,FALSE)</f>
        <v>A</v>
      </c>
    </row>
    <row r="198" spans="1:16" ht="14.25">
      <c r="A198" s="1">
        <v>197</v>
      </c>
      <c r="B198" s="1" t="s">
        <v>923</v>
      </c>
      <c r="C198" s="1">
        <v>24458</v>
      </c>
      <c r="D198" s="1" t="s">
        <v>605</v>
      </c>
      <c r="E198" s="1" t="s">
        <v>606</v>
      </c>
      <c r="F198" s="1" t="s">
        <v>385</v>
      </c>
      <c r="G198" s="1" t="s">
        <v>15</v>
      </c>
      <c r="H198" s="1" t="s">
        <v>471</v>
      </c>
      <c r="I198" s="1" t="s">
        <v>104</v>
      </c>
      <c r="J198" s="1" t="s">
        <v>11</v>
      </c>
      <c r="K198" s="4" t="str">
        <f>VLOOKUP(C198,[1]货品表!$A$1:$BU$65536,73,FALSE)</f>
        <v>D</v>
      </c>
      <c r="P198" s="5" t="s">
        <v>915</v>
      </c>
    </row>
    <row r="199" spans="1:16" ht="14.25">
      <c r="A199" s="1">
        <v>198</v>
      </c>
      <c r="B199" s="1" t="s">
        <v>923</v>
      </c>
      <c r="C199" s="1">
        <v>12047</v>
      </c>
      <c r="D199" s="1" t="s">
        <v>608</v>
      </c>
      <c r="E199" s="1" t="s">
        <v>53</v>
      </c>
      <c r="F199" s="1" t="s">
        <v>609</v>
      </c>
      <c r="G199" s="1" t="s">
        <v>610</v>
      </c>
      <c r="H199" s="1" t="s">
        <v>607</v>
      </c>
      <c r="I199" s="1" t="s">
        <v>43</v>
      </c>
      <c r="J199" s="1" t="s">
        <v>11</v>
      </c>
      <c r="K199" s="4" t="str">
        <f>VLOOKUP(C199,[1]货品表!$A$1:$BU$65536,73,FALSE)</f>
        <v>D</v>
      </c>
    </row>
    <row r="200" spans="1:16" ht="14.25">
      <c r="A200" s="1">
        <v>199</v>
      </c>
      <c r="B200" s="1" t="s">
        <v>923</v>
      </c>
      <c r="C200" s="1">
        <v>98581</v>
      </c>
      <c r="D200" s="1" t="s">
        <v>611</v>
      </c>
      <c r="E200" s="1" t="s">
        <v>612</v>
      </c>
      <c r="F200" s="1" t="s">
        <v>102</v>
      </c>
      <c r="G200" s="1" t="s">
        <v>41</v>
      </c>
      <c r="H200" s="1" t="s">
        <v>591</v>
      </c>
      <c r="I200" s="1" t="s">
        <v>263</v>
      </c>
      <c r="J200" s="1" t="s">
        <v>37</v>
      </c>
      <c r="K200" s="4" t="str">
        <f>VLOOKUP(C200,[1]货品表!$A$1:$BU$65536,73,FALSE)</f>
        <v>A</v>
      </c>
    </row>
    <row r="201" spans="1:16" ht="14.25">
      <c r="A201" s="1">
        <v>200</v>
      </c>
      <c r="B201" s="1" t="s">
        <v>923</v>
      </c>
      <c r="C201" s="1">
        <v>24456</v>
      </c>
      <c r="D201" s="1" t="s">
        <v>614</v>
      </c>
      <c r="E201" s="1" t="s">
        <v>615</v>
      </c>
      <c r="F201" s="1" t="s">
        <v>385</v>
      </c>
      <c r="G201" s="1" t="s">
        <v>15</v>
      </c>
      <c r="H201" s="1" t="s">
        <v>613</v>
      </c>
      <c r="I201" s="1" t="s">
        <v>306</v>
      </c>
      <c r="J201" s="1" t="s">
        <v>11</v>
      </c>
      <c r="K201" s="4" t="str">
        <f>VLOOKUP(C201,[1]货品表!$A$1:$BU$65536,73,FALSE)</f>
        <v>D</v>
      </c>
      <c r="P201" s="5" t="s">
        <v>930</v>
      </c>
    </row>
    <row r="202" spans="1:16" ht="14.25">
      <c r="A202" s="1">
        <v>201</v>
      </c>
      <c r="B202" s="1" t="s">
        <v>923</v>
      </c>
      <c r="C202" s="1">
        <v>105031</v>
      </c>
      <c r="D202" s="1" t="s">
        <v>616</v>
      </c>
      <c r="E202" s="1" t="s">
        <v>617</v>
      </c>
      <c r="F202" s="1" t="s">
        <v>385</v>
      </c>
      <c r="G202" s="1" t="s">
        <v>15</v>
      </c>
      <c r="H202" s="1" t="s">
        <v>607</v>
      </c>
      <c r="I202" s="1" t="s">
        <v>43</v>
      </c>
      <c r="J202" s="1" t="s">
        <v>11</v>
      </c>
      <c r="K202" s="4" t="str">
        <f>VLOOKUP(C202,[1]货品表!$A$1:$BU$65536,73,FALSE)</f>
        <v>D</v>
      </c>
      <c r="P202" s="5" t="s">
        <v>930</v>
      </c>
    </row>
    <row r="203" spans="1:16" ht="14.25">
      <c r="A203" s="1">
        <v>202</v>
      </c>
      <c r="B203" s="1" t="s">
        <v>923</v>
      </c>
      <c r="C203" s="1">
        <v>38249</v>
      </c>
      <c r="D203" s="1" t="s">
        <v>618</v>
      </c>
      <c r="E203" s="1" t="s">
        <v>619</v>
      </c>
      <c r="F203" s="1" t="s">
        <v>620</v>
      </c>
      <c r="G203" s="1" t="s">
        <v>15</v>
      </c>
      <c r="H203" s="1" t="s">
        <v>543</v>
      </c>
      <c r="I203" s="1" t="s">
        <v>43</v>
      </c>
      <c r="J203" s="1" t="s">
        <v>11</v>
      </c>
      <c r="K203" s="4" t="str">
        <f>VLOOKUP(C203,[1]货品表!$A$1:$BU$65536,73,FALSE)</f>
        <v>D</v>
      </c>
    </row>
    <row r="204" spans="1:16" ht="14.25">
      <c r="A204" s="1">
        <v>203</v>
      </c>
      <c r="B204" s="1" t="s">
        <v>923</v>
      </c>
      <c r="C204" s="1">
        <v>21579</v>
      </c>
      <c r="D204" s="1" t="s">
        <v>621</v>
      </c>
      <c r="E204" s="1" t="s">
        <v>622</v>
      </c>
      <c r="F204" s="1" t="s">
        <v>20</v>
      </c>
      <c r="G204" s="1" t="s">
        <v>15</v>
      </c>
      <c r="H204" s="1" t="s">
        <v>21</v>
      </c>
      <c r="I204" s="1" t="s">
        <v>22</v>
      </c>
      <c r="J204" s="1" t="s">
        <v>11</v>
      </c>
      <c r="K204" s="4" t="str">
        <f>VLOOKUP(C204,[1]货品表!$A$1:$BU$65536,73,FALSE)</f>
        <v>T1</v>
      </c>
    </row>
    <row r="205" spans="1:16" ht="14.25">
      <c r="A205" s="1">
        <v>204</v>
      </c>
      <c r="B205" s="1" t="s">
        <v>923</v>
      </c>
      <c r="C205" s="1">
        <v>46289</v>
      </c>
      <c r="D205" s="1" t="s">
        <v>623</v>
      </c>
      <c r="E205" s="1" t="s">
        <v>624</v>
      </c>
      <c r="F205" s="1" t="s">
        <v>625</v>
      </c>
      <c r="G205" s="1" t="s">
        <v>15</v>
      </c>
      <c r="H205" s="1" t="s">
        <v>242</v>
      </c>
      <c r="I205" s="1" t="s">
        <v>22</v>
      </c>
      <c r="J205" s="1" t="s">
        <v>11</v>
      </c>
      <c r="K205" s="4" t="str">
        <f>VLOOKUP(C205,[1]货品表!$A$1:$BU$65536,73,FALSE)</f>
        <v>D</v>
      </c>
    </row>
    <row r="206" spans="1:16" ht="14.25">
      <c r="A206" s="1">
        <v>205</v>
      </c>
      <c r="B206" s="1" t="s">
        <v>923</v>
      </c>
      <c r="C206" s="1">
        <v>30743</v>
      </c>
      <c r="D206" s="1" t="s">
        <v>626</v>
      </c>
      <c r="E206" s="1" t="s">
        <v>627</v>
      </c>
      <c r="F206" s="1" t="s">
        <v>628</v>
      </c>
      <c r="G206" s="1" t="s">
        <v>15</v>
      </c>
      <c r="H206" s="1" t="s">
        <v>245</v>
      </c>
      <c r="I206" s="1" t="s">
        <v>17</v>
      </c>
      <c r="J206" s="1" t="s">
        <v>11</v>
      </c>
      <c r="K206" s="4" t="str">
        <f>VLOOKUP(C206,[1]货品表!$A$1:$BU$65536,73,FALSE)</f>
        <v>D</v>
      </c>
    </row>
    <row r="207" spans="1:16" ht="14.25">
      <c r="A207" s="1">
        <v>206</v>
      </c>
      <c r="B207" s="1" t="s">
        <v>923</v>
      </c>
      <c r="C207" s="1">
        <v>114932</v>
      </c>
      <c r="D207" s="1" t="s">
        <v>630</v>
      </c>
      <c r="E207" s="1" t="s">
        <v>631</v>
      </c>
      <c r="F207" s="1" t="s">
        <v>165</v>
      </c>
      <c r="G207" s="1" t="s">
        <v>15</v>
      </c>
      <c r="H207" s="1" t="s">
        <v>629</v>
      </c>
      <c r="I207" s="1" t="s">
        <v>181</v>
      </c>
      <c r="J207" s="1" t="s">
        <v>11</v>
      </c>
      <c r="K207" s="4" t="str">
        <f>VLOOKUP(C207,[1]货品表!$A$1:$BU$65536,73,FALSE)</f>
        <v>B</v>
      </c>
    </row>
    <row r="208" spans="1:16" ht="14.25">
      <c r="A208" s="1">
        <v>207</v>
      </c>
      <c r="B208" s="1" t="s">
        <v>923</v>
      </c>
      <c r="C208" s="1">
        <v>23622</v>
      </c>
      <c r="D208" s="1" t="s">
        <v>633</v>
      </c>
      <c r="E208" s="1" t="s">
        <v>634</v>
      </c>
      <c r="F208" s="1" t="s">
        <v>119</v>
      </c>
      <c r="G208" s="1" t="s">
        <v>41</v>
      </c>
      <c r="H208" s="1" t="s">
        <v>632</v>
      </c>
      <c r="I208" s="1" t="s">
        <v>121</v>
      </c>
      <c r="J208" s="1" t="s">
        <v>11</v>
      </c>
      <c r="K208" s="4" t="str">
        <f>VLOOKUP(C208,[1]货品表!$A$1:$BU$65536,73,FALSE)</f>
        <v>T2</v>
      </c>
    </row>
    <row r="209" spans="1:16" ht="14.25">
      <c r="A209" s="1">
        <v>208</v>
      </c>
      <c r="B209" s="1" t="s">
        <v>923</v>
      </c>
      <c r="C209" s="1">
        <v>114910</v>
      </c>
      <c r="D209" s="1" t="s">
        <v>635</v>
      </c>
      <c r="E209" s="1" t="s">
        <v>636</v>
      </c>
      <c r="F209" s="1" t="s">
        <v>637</v>
      </c>
      <c r="G209" s="1" t="s">
        <v>15</v>
      </c>
      <c r="H209" s="1" t="s">
        <v>103</v>
      </c>
      <c r="I209" s="1" t="s">
        <v>104</v>
      </c>
      <c r="J209" s="1" t="s">
        <v>11</v>
      </c>
      <c r="K209" s="4" t="str">
        <f>VLOOKUP(C209,[1]货品表!$A$1:$BU$65536,73,FALSE)</f>
        <v>A</v>
      </c>
    </row>
    <row r="210" spans="1:16" ht="14.25">
      <c r="A210" s="1">
        <v>209</v>
      </c>
      <c r="B210" s="1" t="s">
        <v>923</v>
      </c>
      <c r="C210" s="1">
        <v>12650</v>
      </c>
      <c r="D210" s="1" t="s">
        <v>639</v>
      </c>
      <c r="E210" s="1" t="s">
        <v>640</v>
      </c>
      <c r="F210" s="1" t="s">
        <v>328</v>
      </c>
      <c r="G210" s="1" t="s">
        <v>15</v>
      </c>
      <c r="H210" s="1" t="s">
        <v>638</v>
      </c>
      <c r="I210" s="1" t="s">
        <v>17</v>
      </c>
      <c r="J210" s="1" t="s">
        <v>11</v>
      </c>
      <c r="K210" s="4" t="str">
        <f>VLOOKUP(C210,[1]货品表!$A$1:$BU$65536,73,FALSE)</f>
        <v>B</v>
      </c>
    </row>
    <row r="211" spans="1:16" ht="14.25">
      <c r="A211" s="1">
        <v>210</v>
      </c>
      <c r="B211" s="1" t="s">
        <v>923</v>
      </c>
      <c r="C211" s="1">
        <v>100634</v>
      </c>
      <c r="D211" s="1" t="s">
        <v>642</v>
      </c>
      <c r="E211" s="1" t="s">
        <v>643</v>
      </c>
      <c r="F211" s="1" t="s">
        <v>644</v>
      </c>
      <c r="G211" s="1" t="s">
        <v>15</v>
      </c>
      <c r="H211" s="1" t="s">
        <v>641</v>
      </c>
      <c r="I211" s="1" t="s">
        <v>306</v>
      </c>
      <c r="J211" s="1" t="s">
        <v>11</v>
      </c>
      <c r="K211" s="4" t="str">
        <f>VLOOKUP(C211,[1]货品表!$A$1:$BU$65536,73,FALSE)</f>
        <v>D</v>
      </c>
    </row>
    <row r="212" spans="1:16" ht="14.25">
      <c r="A212" s="1">
        <v>211</v>
      </c>
      <c r="B212" s="1" t="s">
        <v>924</v>
      </c>
      <c r="C212" s="1">
        <v>67091</v>
      </c>
      <c r="D212" s="1" t="s">
        <v>645</v>
      </c>
      <c r="E212" s="1" t="s">
        <v>646</v>
      </c>
      <c r="F212" s="1" t="s">
        <v>647</v>
      </c>
      <c r="G212" s="1" t="s">
        <v>15</v>
      </c>
      <c r="H212" s="1" t="s">
        <v>318</v>
      </c>
      <c r="I212" s="1" t="s">
        <v>306</v>
      </c>
      <c r="J212" s="1" t="s">
        <v>11</v>
      </c>
      <c r="K212" s="4" t="str">
        <f>VLOOKUP(C212,[1]货品表!$A$1:$BU$65536,73,FALSE)</f>
        <v>B</v>
      </c>
    </row>
    <row r="213" spans="1:16" ht="14.25">
      <c r="A213" s="1">
        <v>212</v>
      </c>
      <c r="B213" s="1" t="s">
        <v>924</v>
      </c>
      <c r="C213" s="1">
        <v>38126</v>
      </c>
      <c r="D213" s="1" t="s">
        <v>649</v>
      </c>
      <c r="E213" s="1" t="s">
        <v>374</v>
      </c>
      <c r="F213" s="1" t="s">
        <v>54</v>
      </c>
      <c r="G213" s="1" t="s">
        <v>15</v>
      </c>
      <c r="H213" s="1" t="s">
        <v>648</v>
      </c>
      <c r="I213" s="1" t="s">
        <v>306</v>
      </c>
      <c r="J213" s="1" t="s">
        <v>11</v>
      </c>
      <c r="K213" s="4" t="str">
        <f>VLOOKUP(C213,[1]货品表!$A$1:$BU$65536,73,FALSE)</f>
        <v>T1</v>
      </c>
    </row>
    <row r="214" spans="1:16" ht="14.25">
      <c r="A214" s="1">
        <v>213</v>
      </c>
      <c r="B214" s="1" t="s">
        <v>924</v>
      </c>
      <c r="C214" s="1">
        <v>40270</v>
      </c>
      <c r="D214" s="1" t="s">
        <v>650</v>
      </c>
      <c r="E214" s="1" t="s">
        <v>651</v>
      </c>
      <c r="F214" s="1" t="s">
        <v>652</v>
      </c>
      <c r="G214" s="1" t="s">
        <v>15</v>
      </c>
      <c r="H214" s="1" t="s">
        <v>236</v>
      </c>
      <c r="I214" s="1" t="s">
        <v>121</v>
      </c>
      <c r="J214" s="1" t="s">
        <v>11</v>
      </c>
      <c r="K214" s="4" t="str">
        <f>VLOOKUP(C214,[1]货品表!$A$1:$BU$65536,73,FALSE)</f>
        <v>D</v>
      </c>
    </row>
    <row r="215" spans="1:16" ht="14.25">
      <c r="A215" s="1">
        <v>214</v>
      </c>
      <c r="B215" s="1" t="s">
        <v>924</v>
      </c>
      <c r="C215" s="1">
        <v>30157</v>
      </c>
      <c r="D215" s="1" t="s">
        <v>653</v>
      </c>
      <c r="E215" s="1" t="s">
        <v>654</v>
      </c>
      <c r="F215" s="1" t="s">
        <v>577</v>
      </c>
      <c r="G215" s="1" t="s">
        <v>15</v>
      </c>
      <c r="H215" s="1" t="s">
        <v>432</v>
      </c>
      <c r="I215" s="1" t="s">
        <v>425</v>
      </c>
      <c r="J215" s="1" t="s">
        <v>11</v>
      </c>
      <c r="K215" s="4" t="str">
        <f>VLOOKUP(C215,[1]货品表!$A$1:$BU$65536,73,FALSE)</f>
        <v>D</v>
      </c>
      <c r="P215" s="5" t="s">
        <v>930</v>
      </c>
    </row>
    <row r="216" spans="1:16" ht="14.25">
      <c r="A216" s="1">
        <v>215</v>
      </c>
      <c r="B216" s="1" t="s">
        <v>924</v>
      </c>
      <c r="C216" s="1">
        <v>46519</v>
      </c>
      <c r="D216" s="1" t="s">
        <v>655</v>
      </c>
      <c r="E216" s="1" t="s">
        <v>646</v>
      </c>
      <c r="F216" s="1" t="s">
        <v>656</v>
      </c>
      <c r="G216" s="1" t="s">
        <v>136</v>
      </c>
      <c r="H216" s="1" t="s">
        <v>401</v>
      </c>
      <c r="I216" s="1" t="s">
        <v>80</v>
      </c>
      <c r="J216" s="1" t="s">
        <v>11</v>
      </c>
      <c r="K216" s="4" t="str">
        <f>VLOOKUP(C216,[1]货品表!$A$1:$BU$65536,73,FALSE)</f>
        <v>C</v>
      </c>
    </row>
    <row r="217" spans="1:16" ht="14.25">
      <c r="A217" s="1">
        <v>216</v>
      </c>
      <c r="B217" s="1" t="s">
        <v>924</v>
      </c>
      <c r="C217" s="1">
        <v>18291</v>
      </c>
      <c r="D217" s="1" t="s">
        <v>657</v>
      </c>
      <c r="E217" s="1" t="s">
        <v>658</v>
      </c>
      <c r="F217" s="1" t="s">
        <v>659</v>
      </c>
      <c r="G217" s="1" t="s">
        <v>15</v>
      </c>
      <c r="H217" s="1" t="s">
        <v>239</v>
      </c>
      <c r="I217" s="1" t="s">
        <v>68</v>
      </c>
      <c r="J217" s="1" t="s">
        <v>11</v>
      </c>
      <c r="K217" s="4" t="str">
        <f>VLOOKUP(C217,[1]货品表!$A$1:$BU$65536,73,FALSE)</f>
        <v>A</v>
      </c>
    </row>
    <row r="218" spans="1:16" ht="14.25">
      <c r="A218" s="1">
        <v>217</v>
      </c>
      <c r="B218" s="1" t="s">
        <v>924</v>
      </c>
      <c r="C218" s="1">
        <v>92615</v>
      </c>
      <c r="D218" s="1" t="s">
        <v>660</v>
      </c>
      <c r="E218" s="1" t="s">
        <v>661</v>
      </c>
      <c r="F218" s="1" t="s">
        <v>662</v>
      </c>
      <c r="G218" s="1" t="s">
        <v>41</v>
      </c>
      <c r="H218" s="1" t="s">
        <v>21</v>
      </c>
      <c r="I218" s="1" t="s">
        <v>22</v>
      </c>
      <c r="J218" s="1" t="s">
        <v>11</v>
      </c>
      <c r="K218" s="4" t="str">
        <f>VLOOKUP(C218,[1]货品表!$A$1:$BU$65536,73,FALSE)</f>
        <v>B</v>
      </c>
    </row>
    <row r="219" spans="1:16" ht="14.25">
      <c r="A219" s="1">
        <v>218</v>
      </c>
      <c r="B219" s="1" t="s">
        <v>924</v>
      </c>
      <c r="C219" s="1">
        <v>49947</v>
      </c>
      <c r="D219" s="1" t="s">
        <v>663</v>
      </c>
      <c r="E219" s="1" t="s">
        <v>664</v>
      </c>
      <c r="F219" s="1" t="s">
        <v>119</v>
      </c>
      <c r="G219" s="1" t="s">
        <v>15</v>
      </c>
      <c r="H219" s="1" t="s">
        <v>26</v>
      </c>
      <c r="I219" s="1" t="s">
        <v>10</v>
      </c>
      <c r="J219" s="1" t="s">
        <v>11</v>
      </c>
      <c r="K219" s="4" t="str">
        <f>VLOOKUP(C219,[1]货品表!$A$1:$BU$65536,73,FALSE)</f>
        <v>T1</v>
      </c>
    </row>
    <row r="220" spans="1:16" ht="14.25">
      <c r="A220" s="1">
        <v>219</v>
      </c>
      <c r="B220" s="1" t="s">
        <v>924</v>
      </c>
      <c r="C220" s="1">
        <v>58937</v>
      </c>
      <c r="D220" s="1" t="s">
        <v>665</v>
      </c>
      <c r="E220" s="1" t="s">
        <v>666</v>
      </c>
      <c r="F220" s="1" t="s">
        <v>186</v>
      </c>
      <c r="G220" s="1" t="s">
        <v>15</v>
      </c>
      <c r="H220" s="1" t="s">
        <v>67</v>
      </c>
      <c r="I220" s="1" t="s">
        <v>68</v>
      </c>
      <c r="J220" s="1" t="s">
        <v>11</v>
      </c>
      <c r="K220" s="4" t="str">
        <f>VLOOKUP(C220,[1]货品表!$A$1:$BU$65536,73,FALSE)</f>
        <v>T1</v>
      </c>
    </row>
    <row r="221" spans="1:16" ht="14.25">
      <c r="A221" s="1">
        <v>220</v>
      </c>
      <c r="B221" s="1" t="s">
        <v>924</v>
      </c>
      <c r="C221" s="1">
        <v>115430</v>
      </c>
      <c r="D221" s="1" t="s">
        <v>667</v>
      </c>
      <c r="E221" s="1" t="s">
        <v>668</v>
      </c>
      <c r="F221" s="1" t="s">
        <v>669</v>
      </c>
      <c r="G221" s="1" t="s">
        <v>15</v>
      </c>
      <c r="H221" s="1" t="s">
        <v>401</v>
      </c>
      <c r="I221" s="1" t="s">
        <v>80</v>
      </c>
      <c r="J221" s="1" t="s">
        <v>11</v>
      </c>
      <c r="K221" s="4" t="str">
        <f>VLOOKUP(C221,[1]货品表!$A$1:$BU$65536,73,FALSE)</f>
        <v>A</v>
      </c>
    </row>
    <row r="222" spans="1:16" ht="14.25">
      <c r="A222" s="1">
        <v>221</v>
      </c>
      <c r="B222" s="1" t="s">
        <v>924</v>
      </c>
      <c r="C222" s="1">
        <v>75241</v>
      </c>
      <c r="D222" s="1" t="s">
        <v>671</v>
      </c>
      <c r="E222" s="1" t="s">
        <v>672</v>
      </c>
      <c r="F222" s="1" t="s">
        <v>673</v>
      </c>
      <c r="G222" s="1" t="s">
        <v>15</v>
      </c>
      <c r="H222" s="1" t="s">
        <v>670</v>
      </c>
      <c r="I222" s="1" t="s">
        <v>36</v>
      </c>
      <c r="J222" s="1" t="s">
        <v>37</v>
      </c>
      <c r="K222" s="4" t="str">
        <f>VLOOKUP(C222,[1]货品表!$A$1:$BU$65536,73,FALSE)</f>
        <v>A</v>
      </c>
    </row>
    <row r="223" spans="1:16" ht="14.25">
      <c r="A223" s="1">
        <v>222</v>
      </c>
      <c r="B223" s="1" t="s">
        <v>924</v>
      </c>
      <c r="C223" s="1">
        <v>35084</v>
      </c>
      <c r="D223" s="1" t="s">
        <v>675</v>
      </c>
      <c r="E223" s="1" t="s">
        <v>238</v>
      </c>
      <c r="F223" s="1" t="s">
        <v>54</v>
      </c>
      <c r="G223" s="1" t="s">
        <v>15</v>
      </c>
      <c r="H223" s="1" t="s">
        <v>674</v>
      </c>
      <c r="I223" s="1" t="s">
        <v>10</v>
      </c>
      <c r="J223" s="1" t="s">
        <v>11</v>
      </c>
      <c r="K223" s="4" t="str">
        <f>VLOOKUP(C223,[1]货品表!$A$1:$BU$65536,73,FALSE)</f>
        <v>T1</v>
      </c>
    </row>
    <row r="224" spans="1:16" ht="14.25">
      <c r="A224" s="1">
        <v>223</v>
      </c>
      <c r="B224" s="1" t="s">
        <v>924</v>
      </c>
      <c r="C224" s="1">
        <v>31440</v>
      </c>
      <c r="D224" s="1" t="s">
        <v>676</v>
      </c>
      <c r="E224" s="1" t="s">
        <v>97</v>
      </c>
      <c r="F224" s="1" t="s">
        <v>66</v>
      </c>
      <c r="G224" s="1" t="s">
        <v>15</v>
      </c>
      <c r="H224" s="1" t="s">
        <v>471</v>
      </c>
      <c r="I224" s="1" t="s">
        <v>104</v>
      </c>
      <c r="J224" s="1" t="s">
        <v>11</v>
      </c>
      <c r="K224" s="4" t="str">
        <f>VLOOKUP(C224,[1]货品表!$A$1:$BU$65536,73,FALSE)</f>
        <v>T1</v>
      </c>
    </row>
    <row r="225" spans="1:11" ht="14.25">
      <c r="A225" s="1">
        <v>224</v>
      </c>
      <c r="B225" s="1" t="s">
        <v>924</v>
      </c>
      <c r="C225" s="1">
        <v>53629</v>
      </c>
      <c r="D225" s="1" t="s">
        <v>679</v>
      </c>
      <c r="E225" s="1" t="s">
        <v>680</v>
      </c>
      <c r="F225" s="1" t="s">
        <v>66</v>
      </c>
      <c r="G225" s="1" t="s">
        <v>15</v>
      </c>
      <c r="H225" s="1" t="s">
        <v>677</v>
      </c>
      <c r="I225" s="1" t="s">
        <v>678</v>
      </c>
      <c r="J225" s="1" t="s">
        <v>11</v>
      </c>
      <c r="K225" s="4" t="str">
        <f>VLOOKUP(C225,[1]货品表!$A$1:$BU$65536,73,FALSE)</f>
        <v>T1</v>
      </c>
    </row>
    <row r="226" spans="1:11" ht="14.25">
      <c r="A226" s="1">
        <v>225</v>
      </c>
      <c r="B226" s="1" t="s">
        <v>924</v>
      </c>
      <c r="C226" s="1">
        <v>21247</v>
      </c>
      <c r="D226" s="1" t="s">
        <v>681</v>
      </c>
      <c r="E226" s="1" t="s">
        <v>682</v>
      </c>
      <c r="F226" s="1" t="s">
        <v>683</v>
      </c>
      <c r="G226" s="1" t="s">
        <v>15</v>
      </c>
      <c r="H226" s="1" t="s">
        <v>632</v>
      </c>
      <c r="I226" s="1" t="s">
        <v>121</v>
      </c>
      <c r="J226" s="1" t="s">
        <v>11</v>
      </c>
      <c r="K226" s="4" t="str">
        <f>VLOOKUP(C226,[1]货品表!$A$1:$BU$65536,73,FALSE)</f>
        <v>B</v>
      </c>
    </row>
    <row r="227" spans="1:11" ht="14.25">
      <c r="A227" s="1">
        <v>226</v>
      </c>
      <c r="B227" s="1" t="s">
        <v>924</v>
      </c>
      <c r="C227" s="1">
        <v>50240</v>
      </c>
      <c r="D227" s="1" t="s">
        <v>686</v>
      </c>
      <c r="E227" s="1" t="s">
        <v>687</v>
      </c>
      <c r="F227" s="1" t="s">
        <v>688</v>
      </c>
      <c r="G227" s="1" t="s">
        <v>15</v>
      </c>
      <c r="H227" s="1" t="s">
        <v>684</v>
      </c>
      <c r="I227" s="1" t="s">
        <v>685</v>
      </c>
      <c r="J227" s="1" t="s">
        <v>37</v>
      </c>
      <c r="K227" s="4" t="str">
        <f>VLOOKUP(C227,[1]货品表!$A$1:$BU$65536,73,FALSE)</f>
        <v>D</v>
      </c>
    </row>
    <row r="228" spans="1:11" ht="14.25">
      <c r="A228" s="1">
        <v>227</v>
      </c>
      <c r="B228" s="1" t="s">
        <v>924</v>
      </c>
      <c r="C228" s="1">
        <v>108831</v>
      </c>
      <c r="D228" s="1" t="s">
        <v>269</v>
      </c>
      <c r="E228" s="1" t="s">
        <v>689</v>
      </c>
      <c r="F228" s="1" t="s">
        <v>179</v>
      </c>
      <c r="G228" s="1" t="s">
        <v>15</v>
      </c>
      <c r="H228" s="1" t="s">
        <v>137</v>
      </c>
      <c r="I228" s="1" t="s">
        <v>137</v>
      </c>
      <c r="J228" s="1" t="s">
        <v>37</v>
      </c>
      <c r="K228" s="4" t="str">
        <f>VLOOKUP(C228,[1]货品表!$A$1:$BU$65536,73,FALSE)</f>
        <v>A</v>
      </c>
    </row>
    <row r="229" spans="1:11" ht="14.25">
      <c r="A229" s="1">
        <v>228</v>
      </c>
      <c r="B229" s="1" t="s">
        <v>924</v>
      </c>
      <c r="C229" s="1">
        <v>85839</v>
      </c>
      <c r="D229" s="1" t="s">
        <v>691</v>
      </c>
      <c r="E229" s="1" t="s">
        <v>692</v>
      </c>
      <c r="F229" s="1" t="s">
        <v>102</v>
      </c>
      <c r="G229" s="1" t="s">
        <v>41</v>
      </c>
      <c r="H229" s="1" t="s">
        <v>690</v>
      </c>
      <c r="I229" s="1" t="s">
        <v>36</v>
      </c>
      <c r="J229" s="1" t="s">
        <v>37</v>
      </c>
      <c r="K229" s="4" t="str">
        <f>VLOOKUP(C229,[1]货品表!$A$1:$BU$65536,73,FALSE)</f>
        <v>A</v>
      </c>
    </row>
    <row r="230" spans="1:11" ht="14.25">
      <c r="A230" s="1">
        <v>229</v>
      </c>
      <c r="B230" s="1" t="s">
        <v>924</v>
      </c>
      <c r="C230" s="1">
        <v>28273</v>
      </c>
      <c r="D230" s="1" t="s">
        <v>693</v>
      </c>
      <c r="E230" s="1" t="s">
        <v>694</v>
      </c>
      <c r="F230" s="1" t="s">
        <v>66</v>
      </c>
      <c r="G230" s="1" t="s">
        <v>15</v>
      </c>
      <c r="H230" s="1" t="s">
        <v>239</v>
      </c>
      <c r="I230" s="1" t="s">
        <v>68</v>
      </c>
      <c r="J230" s="1" t="s">
        <v>11</v>
      </c>
      <c r="K230" s="4" t="str">
        <f>VLOOKUP(C230,[1]货品表!$A$1:$BU$65536,73,FALSE)</f>
        <v>T1</v>
      </c>
    </row>
    <row r="231" spans="1:11" ht="14.25">
      <c r="A231" s="1">
        <v>230</v>
      </c>
      <c r="B231" s="1" t="s">
        <v>924</v>
      </c>
      <c r="C231" s="1">
        <v>49940</v>
      </c>
      <c r="D231" s="1" t="s">
        <v>695</v>
      </c>
      <c r="E231" s="1" t="s">
        <v>567</v>
      </c>
      <c r="F231" s="1" t="s">
        <v>119</v>
      </c>
      <c r="G231" s="1" t="s">
        <v>15</v>
      </c>
      <c r="H231" s="1" t="s">
        <v>63</v>
      </c>
      <c r="I231" s="1" t="s">
        <v>10</v>
      </c>
      <c r="J231" s="1" t="s">
        <v>11</v>
      </c>
      <c r="K231" s="4" t="str">
        <f>VLOOKUP(C231,[1]货品表!$A$1:$BU$65536,73,FALSE)</f>
        <v>T2</v>
      </c>
    </row>
    <row r="232" spans="1:11" ht="14.25">
      <c r="A232" s="1">
        <v>231</v>
      </c>
      <c r="B232" s="1" t="s">
        <v>924</v>
      </c>
      <c r="C232" s="1">
        <v>58381</v>
      </c>
      <c r="D232" s="1" t="s">
        <v>696</v>
      </c>
      <c r="E232" s="1" t="s">
        <v>500</v>
      </c>
      <c r="F232" s="1" t="s">
        <v>119</v>
      </c>
      <c r="G232" s="1" t="s">
        <v>15</v>
      </c>
      <c r="H232" s="1" t="s">
        <v>131</v>
      </c>
      <c r="I232" s="1" t="s">
        <v>132</v>
      </c>
      <c r="J232" s="1" t="s">
        <v>11</v>
      </c>
      <c r="K232" s="4" t="str">
        <f>VLOOKUP(C232,[1]货品表!$A$1:$BU$65536,73,FALSE)</f>
        <v>T2</v>
      </c>
    </row>
    <row r="233" spans="1:11" ht="14.25">
      <c r="A233" s="1">
        <v>232</v>
      </c>
      <c r="B233" s="1" t="s">
        <v>924</v>
      </c>
      <c r="C233" s="1">
        <v>34372</v>
      </c>
      <c r="D233" s="1" t="s">
        <v>697</v>
      </c>
      <c r="E233" s="1" t="s">
        <v>698</v>
      </c>
      <c r="F233" s="1" t="s">
        <v>699</v>
      </c>
      <c r="G233" s="1" t="s">
        <v>15</v>
      </c>
      <c r="H233" s="1" t="s">
        <v>120</v>
      </c>
      <c r="I233" s="1" t="s">
        <v>121</v>
      </c>
      <c r="J233" s="1" t="s">
        <v>11</v>
      </c>
      <c r="K233" s="4" t="str">
        <f>VLOOKUP(C233,[1]货品表!$A$1:$BU$65536,73,FALSE)</f>
        <v>D</v>
      </c>
    </row>
    <row r="234" spans="1:11" ht="14.25">
      <c r="A234" s="1">
        <v>233</v>
      </c>
      <c r="B234" s="1" t="s">
        <v>924</v>
      </c>
      <c r="C234" s="1">
        <v>46943</v>
      </c>
      <c r="D234" s="1" t="s">
        <v>700</v>
      </c>
      <c r="E234" s="1" t="s">
        <v>701</v>
      </c>
      <c r="F234" s="1" t="s">
        <v>530</v>
      </c>
      <c r="G234" s="1" t="s">
        <v>15</v>
      </c>
      <c r="H234" s="1" t="s">
        <v>346</v>
      </c>
      <c r="I234" s="1" t="s">
        <v>31</v>
      </c>
      <c r="J234" s="1" t="s">
        <v>11</v>
      </c>
      <c r="K234" s="4" t="str">
        <f>VLOOKUP(C234,[1]货品表!$A$1:$BU$65536,73,FALSE)</f>
        <v>T1</v>
      </c>
    </row>
    <row r="235" spans="1:11" ht="14.25">
      <c r="A235" s="1">
        <v>234</v>
      </c>
      <c r="B235" s="1" t="s">
        <v>924</v>
      </c>
      <c r="C235" s="1">
        <v>30156</v>
      </c>
      <c r="D235" s="1" t="s">
        <v>703</v>
      </c>
      <c r="E235" s="1" t="s">
        <v>654</v>
      </c>
      <c r="F235" s="1" t="s">
        <v>577</v>
      </c>
      <c r="G235" s="1" t="s">
        <v>15</v>
      </c>
      <c r="H235" s="1" t="s">
        <v>702</v>
      </c>
      <c r="I235" s="1" t="s">
        <v>104</v>
      </c>
      <c r="J235" s="1" t="s">
        <v>11</v>
      </c>
      <c r="K235" s="4" t="str">
        <f>VLOOKUP(C235,[1]货品表!$A$1:$BU$65536,73,FALSE)</f>
        <v>D</v>
      </c>
    </row>
    <row r="236" spans="1:11" ht="14.25">
      <c r="A236" s="1">
        <v>235</v>
      </c>
      <c r="B236" s="1" t="s">
        <v>924</v>
      </c>
      <c r="C236" s="1">
        <v>83782</v>
      </c>
      <c r="D236" s="1" t="s">
        <v>704</v>
      </c>
      <c r="E236" s="1" t="s">
        <v>705</v>
      </c>
      <c r="F236" s="1" t="s">
        <v>582</v>
      </c>
      <c r="G236" s="1" t="s">
        <v>136</v>
      </c>
      <c r="H236" s="1" t="s">
        <v>318</v>
      </c>
      <c r="I236" s="1" t="s">
        <v>306</v>
      </c>
      <c r="J236" s="1" t="s">
        <v>11</v>
      </c>
      <c r="K236" s="4" t="str">
        <f>VLOOKUP(C236,[1]货品表!$A$1:$BU$65536,73,FALSE)</f>
        <v>B</v>
      </c>
    </row>
    <row r="237" spans="1:11" ht="14.25">
      <c r="A237" s="1">
        <v>236</v>
      </c>
      <c r="B237" s="1" t="s">
        <v>924</v>
      </c>
      <c r="C237" s="1">
        <v>74380</v>
      </c>
      <c r="D237" s="1" t="s">
        <v>706</v>
      </c>
      <c r="E237" s="1" t="s">
        <v>707</v>
      </c>
      <c r="F237" s="1" t="s">
        <v>130</v>
      </c>
      <c r="G237" s="1" t="s">
        <v>15</v>
      </c>
      <c r="H237" s="1" t="s">
        <v>236</v>
      </c>
      <c r="I237" s="1" t="s">
        <v>121</v>
      </c>
      <c r="J237" s="1" t="s">
        <v>11</v>
      </c>
      <c r="K237" s="4" t="str">
        <f>VLOOKUP(C237,[1]货品表!$A$1:$BU$65536,73,FALSE)</f>
        <v>A</v>
      </c>
    </row>
    <row r="238" spans="1:11" ht="14.25">
      <c r="A238" s="1">
        <v>237</v>
      </c>
      <c r="B238" s="1" t="s">
        <v>924</v>
      </c>
      <c r="C238" s="1">
        <v>99821</v>
      </c>
      <c r="D238" s="1" t="s">
        <v>709</v>
      </c>
      <c r="E238" s="1" t="s">
        <v>710</v>
      </c>
      <c r="F238" s="1" t="s">
        <v>711</v>
      </c>
      <c r="G238" s="1" t="s">
        <v>15</v>
      </c>
      <c r="H238" s="1" t="s">
        <v>708</v>
      </c>
      <c r="I238" s="1" t="s">
        <v>104</v>
      </c>
      <c r="J238" s="1" t="s">
        <v>11</v>
      </c>
      <c r="K238" s="4" t="str">
        <f>VLOOKUP(C238,[1]货品表!$A$1:$BU$65536,73,FALSE)</f>
        <v>T1</v>
      </c>
    </row>
    <row r="239" spans="1:11" ht="14.25">
      <c r="A239" s="1">
        <v>238</v>
      </c>
      <c r="B239" s="1" t="s">
        <v>924</v>
      </c>
      <c r="C239" s="1">
        <v>84167</v>
      </c>
      <c r="D239" s="1" t="s">
        <v>712</v>
      </c>
      <c r="E239" s="1" t="s">
        <v>713</v>
      </c>
      <c r="F239" s="1" t="s">
        <v>714</v>
      </c>
      <c r="G239" s="1" t="s">
        <v>15</v>
      </c>
      <c r="H239" s="1" t="s">
        <v>629</v>
      </c>
      <c r="I239" s="1" t="s">
        <v>181</v>
      </c>
      <c r="J239" s="1" t="s">
        <v>11</v>
      </c>
      <c r="K239" s="4" t="str">
        <f>VLOOKUP(C239,[1]货品表!$A$1:$BU$65536,73,FALSE)</f>
        <v>D</v>
      </c>
    </row>
    <row r="240" spans="1:11" ht="14.25">
      <c r="A240" s="1">
        <v>239</v>
      </c>
      <c r="B240" s="1" t="s">
        <v>924</v>
      </c>
      <c r="C240" s="1">
        <v>108479</v>
      </c>
      <c r="D240" s="1" t="s">
        <v>715</v>
      </c>
      <c r="E240" s="1" t="s">
        <v>716</v>
      </c>
      <c r="F240" s="1" t="s">
        <v>115</v>
      </c>
      <c r="G240" s="1" t="s">
        <v>15</v>
      </c>
      <c r="H240" s="1" t="s">
        <v>47</v>
      </c>
      <c r="I240" s="1" t="s">
        <v>17</v>
      </c>
      <c r="J240" s="1" t="s">
        <v>11</v>
      </c>
      <c r="K240" s="4" t="str">
        <f>VLOOKUP(C240,[1]货品表!$A$1:$BU$65536,73,FALSE)</f>
        <v>A</v>
      </c>
    </row>
    <row r="241" spans="1:11" ht="14.25">
      <c r="A241" s="1">
        <v>240</v>
      </c>
      <c r="B241" s="1" t="s">
        <v>924</v>
      </c>
      <c r="C241" s="1">
        <v>11467</v>
      </c>
      <c r="D241" s="1" t="s">
        <v>249</v>
      </c>
      <c r="E241" s="1" t="s">
        <v>717</v>
      </c>
      <c r="F241" s="1" t="s">
        <v>718</v>
      </c>
      <c r="G241" s="1" t="s">
        <v>15</v>
      </c>
      <c r="H241" s="1" t="s">
        <v>248</v>
      </c>
      <c r="I241" s="1" t="s">
        <v>121</v>
      </c>
      <c r="J241" s="1" t="s">
        <v>11</v>
      </c>
      <c r="K241" s="4" t="str">
        <f>VLOOKUP(C241,[1]货品表!$A$1:$BU$65536,73,FALSE)</f>
        <v>D</v>
      </c>
    </row>
    <row r="242" spans="1:11" ht="14.25">
      <c r="A242" s="1">
        <v>241</v>
      </c>
      <c r="B242" s="1" t="s">
        <v>925</v>
      </c>
      <c r="C242" s="1">
        <v>90873</v>
      </c>
      <c r="D242" s="1" t="s">
        <v>719</v>
      </c>
      <c r="E242" s="1" t="s">
        <v>720</v>
      </c>
      <c r="F242" s="1" t="s">
        <v>119</v>
      </c>
      <c r="G242" s="1" t="s">
        <v>15</v>
      </c>
      <c r="H242" s="1" t="s">
        <v>481</v>
      </c>
      <c r="I242" s="1" t="s">
        <v>31</v>
      </c>
      <c r="J242" s="1" t="s">
        <v>11</v>
      </c>
      <c r="K242" s="4" t="str">
        <f>VLOOKUP(C242,[1]货品表!$A$1:$BU$65536,73,FALSE)</f>
        <v>D</v>
      </c>
    </row>
    <row r="243" spans="1:11" ht="14.25">
      <c r="A243" s="1">
        <v>242</v>
      </c>
      <c r="B243" s="1" t="s">
        <v>925</v>
      </c>
      <c r="C243" s="1">
        <v>17042</v>
      </c>
      <c r="D243" s="1" t="s">
        <v>721</v>
      </c>
      <c r="E243" s="1" t="s">
        <v>363</v>
      </c>
      <c r="F243" s="1" t="s">
        <v>489</v>
      </c>
      <c r="G243" s="1" t="s">
        <v>136</v>
      </c>
      <c r="H243" s="1" t="s">
        <v>305</v>
      </c>
      <c r="I243" s="1" t="s">
        <v>306</v>
      </c>
      <c r="J243" s="1" t="s">
        <v>11</v>
      </c>
      <c r="K243" s="4" t="str">
        <f>VLOOKUP(C243,[1]货品表!$A$1:$BU$65536,73,FALSE)</f>
        <v>B</v>
      </c>
    </row>
    <row r="244" spans="1:11" ht="14.25">
      <c r="A244" s="1">
        <v>243</v>
      </c>
      <c r="B244" s="1" t="s">
        <v>925</v>
      </c>
      <c r="C244" s="1">
        <v>72218</v>
      </c>
      <c r="D244" s="1" t="s">
        <v>722</v>
      </c>
      <c r="E244" s="1" t="s">
        <v>723</v>
      </c>
      <c r="F244" s="1" t="s">
        <v>724</v>
      </c>
      <c r="G244" s="1" t="s">
        <v>15</v>
      </c>
      <c r="H244" s="1" t="s">
        <v>632</v>
      </c>
      <c r="I244" s="1" t="s">
        <v>121</v>
      </c>
      <c r="J244" s="1" t="s">
        <v>11</v>
      </c>
      <c r="K244" s="4" t="str">
        <f>VLOOKUP(C244,[1]货品表!$A$1:$BU$65536,73,FALSE)</f>
        <v>T1</v>
      </c>
    </row>
    <row r="245" spans="1:11" ht="14.25">
      <c r="A245" s="1">
        <v>244</v>
      </c>
      <c r="B245" s="1" t="s">
        <v>925</v>
      </c>
      <c r="C245" s="1">
        <v>9999</v>
      </c>
      <c r="D245" s="1" t="s">
        <v>725</v>
      </c>
      <c r="E245" s="1" t="s">
        <v>726</v>
      </c>
      <c r="F245" s="1" t="s">
        <v>727</v>
      </c>
      <c r="G245" s="1" t="s">
        <v>15</v>
      </c>
      <c r="H245" s="1" t="s">
        <v>30</v>
      </c>
      <c r="I245" s="1" t="s">
        <v>31</v>
      </c>
      <c r="J245" s="1" t="s">
        <v>11</v>
      </c>
      <c r="K245" s="4" t="str">
        <f>VLOOKUP(C245,[1]货品表!$A$1:$BU$65536,73,FALSE)</f>
        <v>B</v>
      </c>
    </row>
    <row r="246" spans="1:11" ht="14.25">
      <c r="A246" s="1">
        <v>245</v>
      </c>
      <c r="B246" s="1" t="s">
        <v>925</v>
      </c>
      <c r="C246" s="1">
        <v>2134</v>
      </c>
      <c r="D246" s="1" t="s">
        <v>728</v>
      </c>
      <c r="E246" s="1" t="s">
        <v>729</v>
      </c>
      <c r="F246" s="1" t="s">
        <v>54</v>
      </c>
      <c r="G246" s="1" t="s">
        <v>41</v>
      </c>
      <c r="H246" s="1" t="s">
        <v>424</v>
      </c>
      <c r="I246" s="1" t="s">
        <v>425</v>
      </c>
      <c r="J246" s="1" t="s">
        <v>11</v>
      </c>
      <c r="K246" s="4" t="str">
        <f>VLOOKUP(C246,[1]货品表!$A$1:$BU$65536,73,FALSE)</f>
        <v>T1</v>
      </c>
    </row>
    <row r="247" spans="1:11" ht="14.25">
      <c r="A247" s="1">
        <v>246</v>
      </c>
      <c r="B247" s="1" t="s">
        <v>925</v>
      </c>
      <c r="C247" s="1">
        <v>69757</v>
      </c>
      <c r="D247" s="1" t="s">
        <v>731</v>
      </c>
      <c r="E247" s="1" t="s">
        <v>732</v>
      </c>
      <c r="F247" s="1" t="s">
        <v>733</v>
      </c>
      <c r="G247" s="1" t="s">
        <v>15</v>
      </c>
      <c r="H247" s="1" t="s">
        <v>730</v>
      </c>
      <c r="I247" s="1" t="s">
        <v>104</v>
      </c>
      <c r="J247" s="1" t="s">
        <v>11</v>
      </c>
      <c r="K247" s="4" t="str">
        <f>VLOOKUP(C247,[1]货品表!$A$1:$BU$65536,73,FALSE)</f>
        <v>D</v>
      </c>
    </row>
    <row r="248" spans="1:11" ht="14.25">
      <c r="A248" s="1">
        <v>247</v>
      </c>
      <c r="B248" s="1" t="s">
        <v>925</v>
      </c>
      <c r="C248" s="1">
        <v>109490</v>
      </c>
      <c r="D248" s="1" t="s">
        <v>735</v>
      </c>
      <c r="E248" s="1" t="s">
        <v>736</v>
      </c>
      <c r="F248" s="1" t="s">
        <v>582</v>
      </c>
      <c r="G248" s="1" t="s">
        <v>15</v>
      </c>
      <c r="H248" s="1" t="s">
        <v>734</v>
      </c>
      <c r="I248" s="1" t="s">
        <v>579</v>
      </c>
      <c r="J248" s="1" t="s">
        <v>11</v>
      </c>
      <c r="K248" s="4" t="str">
        <f>VLOOKUP(C248,[1]货品表!$A$1:$BU$65536,73,FALSE)</f>
        <v>B</v>
      </c>
    </row>
    <row r="249" spans="1:11" ht="14.25">
      <c r="A249" s="1">
        <v>248</v>
      </c>
      <c r="B249" s="1" t="s">
        <v>925</v>
      </c>
      <c r="C249" s="1">
        <v>30286</v>
      </c>
      <c r="D249" s="1" t="s">
        <v>737</v>
      </c>
      <c r="E249" s="1" t="s">
        <v>537</v>
      </c>
      <c r="F249" s="1" t="s">
        <v>738</v>
      </c>
      <c r="G249" s="1" t="s">
        <v>15</v>
      </c>
      <c r="H249" s="1" t="s">
        <v>607</v>
      </c>
      <c r="I249" s="1" t="s">
        <v>43</v>
      </c>
      <c r="J249" s="1" t="s">
        <v>11</v>
      </c>
      <c r="K249" s="4" t="str">
        <f>VLOOKUP(C249,[1]货品表!$A$1:$BU$65536,73,FALSE)</f>
        <v>D</v>
      </c>
    </row>
    <row r="250" spans="1:11" ht="14.25">
      <c r="A250" s="1">
        <v>249</v>
      </c>
      <c r="B250" s="1" t="s">
        <v>925</v>
      </c>
      <c r="C250" s="1">
        <v>67893</v>
      </c>
      <c r="D250" s="1" t="s">
        <v>739</v>
      </c>
      <c r="E250" s="1" t="s">
        <v>567</v>
      </c>
      <c r="F250" s="1" t="s">
        <v>119</v>
      </c>
      <c r="G250" s="1" t="s">
        <v>15</v>
      </c>
      <c r="H250" s="1" t="s">
        <v>26</v>
      </c>
      <c r="I250" s="1" t="s">
        <v>10</v>
      </c>
      <c r="J250" s="1" t="s">
        <v>11</v>
      </c>
      <c r="K250" s="4" t="str">
        <f>VLOOKUP(C250,[1]货品表!$A$1:$BU$65536,73,FALSE)</f>
        <v>T2</v>
      </c>
    </row>
    <row r="251" spans="1:11" ht="14.25">
      <c r="A251" s="1">
        <v>250</v>
      </c>
      <c r="B251" s="1" t="s">
        <v>925</v>
      </c>
      <c r="C251" s="1">
        <v>12286</v>
      </c>
      <c r="D251" s="1" t="s">
        <v>741</v>
      </c>
      <c r="E251" s="1" t="s">
        <v>323</v>
      </c>
      <c r="F251" s="1" t="s">
        <v>742</v>
      </c>
      <c r="G251" s="1" t="s">
        <v>15</v>
      </c>
      <c r="H251" s="1" t="s">
        <v>740</v>
      </c>
      <c r="I251" s="1" t="s">
        <v>104</v>
      </c>
      <c r="J251" s="1" t="s">
        <v>11</v>
      </c>
      <c r="K251" s="4" t="str">
        <f>VLOOKUP(C251,[1]货品表!$A$1:$BU$65536,73,FALSE)</f>
        <v>D</v>
      </c>
    </row>
    <row r="252" spans="1:11" ht="14.25">
      <c r="A252" s="1">
        <v>251</v>
      </c>
      <c r="B252" s="1" t="s">
        <v>925</v>
      </c>
      <c r="C252" s="1">
        <v>44367</v>
      </c>
      <c r="D252" s="1" t="s">
        <v>743</v>
      </c>
      <c r="E252" s="1" t="s">
        <v>744</v>
      </c>
      <c r="F252" s="1" t="s">
        <v>66</v>
      </c>
      <c r="G252" s="1" t="s">
        <v>41</v>
      </c>
      <c r="H252" s="1" t="s">
        <v>632</v>
      </c>
      <c r="I252" s="1" t="s">
        <v>121</v>
      </c>
      <c r="J252" s="1" t="s">
        <v>11</v>
      </c>
      <c r="K252" s="4" t="str">
        <f>VLOOKUP(C252,[1]货品表!$A$1:$BU$65536,73,FALSE)</f>
        <v>T1</v>
      </c>
    </row>
    <row r="253" spans="1:11" ht="14.25">
      <c r="A253" s="1">
        <v>252</v>
      </c>
      <c r="B253" s="1" t="s">
        <v>925</v>
      </c>
      <c r="C253" s="1">
        <v>892</v>
      </c>
      <c r="D253" s="1" t="s">
        <v>746</v>
      </c>
      <c r="E253" s="1" t="s">
        <v>747</v>
      </c>
      <c r="F253" s="1" t="s">
        <v>206</v>
      </c>
      <c r="G253" s="1" t="s">
        <v>136</v>
      </c>
      <c r="H253" s="1" t="s">
        <v>745</v>
      </c>
      <c r="I253" s="1" t="s">
        <v>306</v>
      </c>
      <c r="J253" s="1" t="s">
        <v>11</v>
      </c>
      <c r="K253" s="4" t="str">
        <f>VLOOKUP(C253,[1]货品表!$A$1:$BU$65536,73,FALSE)</f>
        <v>B</v>
      </c>
    </row>
    <row r="254" spans="1:11" ht="14.25">
      <c r="A254" s="1">
        <v>253</v>
      </c>
      <c r="B254" s="1" t="s">
        <v>925</v>
      </c>
      <c r="C254" s="1">
        <v>108827</v>
      </c>
      <c r="D254" s="1" t="s">
        <v>269</v>
      </c>
      <c r="E254" s="1" t="s">
        <v>748</v>
      </c>
      <c r="F254" s="1" t="s">
        <v>179</v>
      </c>
      <c r="G254" s="1" t="s">
        <v>15</v>
      </c>
      <c r="H254" s="1" t="s">
        <v>137</v>
      </c>
      <c r="I254" s="1" t="s">
        <v>137</v>
      </c>
      <c r="J254" s="1" t="s">
        <v>37</v>
      </c>
      <c r="K254" s="4" t="str">
        <f>VLOOKUP(C254,[1]货品表!$A$1:$BU$65536,73,FALSE)</f>
        <v>A</v>
      </c>
    </row>
    <row r="255" spans="1:11" ht="14.25">
      <c r="A255" s="1">
        <v>254</v>
      </c>
      <c r="B255" s="1" t="s">
        <v>925</v>
      </c>
      <c r="C255" s="1">
        <v>23653</v>
      </c>
      <c r="D255" s="1" t="s">
        <v>750</v>
      </c>
      <c r="E255" s="1" t="s">
        <v>751</v>
      </c>
      <c r="F255" s="1" t="s">
        <v>385</v>
      </c>
      <c r="G255" s="1" t="s">
        <v>15</v>
      </c>
      <c r="H255" s="1" t="s">
        <v>749</v>
      </c>
      <c r="I255" s="1" t="s">
        <v>31</v>
      </c>
      <c r="J255" s="1" t="s">
        <v>11</v>
      </c>
      <c r="K255" s="4" t="str">
        <f>VLOOKUP(C255,[1]货品表!$A$1:$BU$65536,73,FALSE)</f>
        <v>D</v>
      </c>
    </row>
    <row r="256" spans="1:11" ht="14.25">
      <c r="A256" s="1">
        <v>255</v>
      </c>
      <c r="B256" s="1" t="s">
        <v>925</v>
      </c>
      <c r="C256" s="1">
        <v>105222</v>
      </c>
      <c r="D256" s="1" t="s">
        <v>752</v>
      </c>
      <c r="E256" s="1" t="s">
        <v>753</v>
      </c>
      <c r="F256" s="1" t="s">
        <v>754</v>
      </c>
      <c r="G256" s="1" t="s">
        <v>15</v>
      </c>
      <c r="H256" s="1" t="s">
        <v>370</v>
      </c>
      <c r="I256" s="1" t="s">
        <v>10</v>
      </c>
      <c r="J256" s="1" t="s">
        <v>11</v>
      </c>
      <c r="K256" s="4" t="str">
        <f>VLOOKUP(C256,[1]货品表!$A$1:$BU$65536,73,FALSE)</f>
        <v>D</v>
      </c>
    </row>
    <row r="257" spans="1:16" ht="14.25">
      <c r="A257" s="1">
        <v>256</v>
      </c>
      <c r="B257" s="1" t="s">
        <v>925</v>
      </c>
      <c r="C257" s="1">
        <v>16985</v>
      </c>
      <c r="D257" s="1" t="s">
        <v>755</v>
      </c>
      <c r="E257" s="1" t="s">
        <v>756</v>
      </c>
      <c r="F257" s="1" t="s">
        <v>71</v>
      </c>
      <c r="G257" s="1" t="s">
        <v>136</v>
      </c>
      <c r="H257" s="1" t="s">
        <v>213</v>
      </c>
      <c r="I257" s="1" t="s">
        <v>170</v>
      </c>
      <c r="J257" s="1" t="s">
        <v>11</v>
      </c>
      <c r="K257" s="4" t="str">
        <f>VLOOKUP(C257,[1]货品表!$A$1:$BU$65536,73,FALSE)</f>
        <v>T1</v>
      </c>
    </row>
    <row r="258" spans="1:16" ht="14.25">
      <c r="A258" s="1">
        <v>257</v>
      </c>
      <c r="B258" s="1" t="s">
        <v>925</v>
      </c>
      <c r="C258" s="1">
        <v>108828</v>
      </c>
      <c r="D258" s="1" t="s">
        <v>269</v>
      </c>
      <c r="E258" s="1" t="s">
        <v>757</v>
      </c>
      <c r="F258" s="1" t="s">
        <v>179</v>
      </c>
      <c r="G258" s="1" t="s">
        <v>15</v>
      </c>
      <c r="H258" s="1" t="s">
        <v>137</v>
      </c>
      <c r="I258" s="1" t="s">
        <v>137</v>
      </c>
      <c r="J258" s="1" t="s">
        <v>37</v>
      </c>
      <c r="K258" s="4" t="str">
        <f>VLOOKUP(C258,[1]货品表!$A$1:$BU$65536,73,FALSE)</f>
        <v>A</v>
      </c>
    </row>
    <row r="259" spans="1:16" ht="14.25">
      <c r="A259" s="1">
        <v>258</v>
      </c>
      <c r="B259" s="1" t="s">
        <v>925</v>
      </c>
      <c r="C259" s="1">
        <v>108832</v>
      </c>
      <c r="D259" s="1" t="s">
        <v>269</v>
      </c>
      <c r="E259" s="1" t="s">
        <v>758</v>
      </c>
      <c r="F259" s="1" t="s">
        <v>179</v>
      </c>
      <c r="G259" s="1" t="s">
        <v>15</v>
      </c>
      <c r="H259" s="1" t="s">
        <v>137</v>
      </c>
      <c r="I259" s="1" t="s">
        <v>137</v>
      </c>
      <c r="J259" s="1" t="s">
        <v>37</v>
      </c>
      <c r="K259" s="4" t="str">
        <f>VLOOKUP(C259,[1]货品表!$A$1:$BU$65536,73,FALSE)</f>
        <v>A</v>
      </c>
    </row>
    <row r="260" spans="1:16" ht="14.25">
      <c r="A260" s="1">
        <v>259</v>
      </c>
      <c r="B260" s="1" t="s">
        <v>925</v>
      </c>
      <c r="C260" s="1">
        <v>11084</v>
      </c>
      <c r="D260" s="1" t="s">
        <v>759</v>
      </c>
      <c r="E260" s="1" t="s">
        <v>760</v>
      </c>
      <c r="F260" s="1" t="s">
        <v>761</v>
      </c>
      <c r="G260" s="1" t="s">
        <v>15</v>
      </c>
      <c r="H260" s="1" t="s">
        <v>506</v>
      </c>
      <c r="I260" s="1" t="s">
        <v>306</v>
      </c>
      <c r="J260" s="1" t="s">
        <v>11</v>
      </c>
      <c r="K260" s="4" t="str">
        <f>VLOOKUP(C260,[1]货品表!$A$1:$BU$65536,73,FALSE)</f>
        <v>D</v>
      </c>
    </row>
    <row r="261" spans="1:16" ht="14.25">
      <c r="A261" s="1">
        <v>260</v>
      </c>
      <c r="B261" s="1" t="s">
        <v>925</v>
      </c>
      <c r="C261" s="1">
        <v>13303</v>
      </c>
      <c r="D261" s="1" t="s">
        <v>762</v>
      </c>
      <c r="E261" s="1" t="s">
        <v>763</v>
      </c>
      <c r="F261" s="1" t="s">
        <v>628</v>
      </c>
      <c r="G261" s="1" t="s">
        <v>15</v>
      </c>
      <c r="H261" s="1" t="s">
        <v>239</v>
      </c>
      <c r="I261" s="1" t="s">
        <v>68</v>
      </c>
      <c r="J261" s="1" t="s">
        <v>11</v>
      </c>
      <c r="K261" s="4" t="str">
        <f>VLOOKUP(C261,[1]货品表!$A$1:$BU$65536,73,FALSE)</f>
        <v>D</v>
      </c>
    </row>
    <row r="262" spans="1:16" ht="14.25">
      <c r="A262" s="1">
        <v>261</v>
      </c>
      <c r="B262" s="1" t="s">
        <v>925</v>
      </c>
      <c r="C262" s="1">
        <v>49939</v>
      </c>
      <c r="D262" s="1" t="s">
        <v>764</v>
      </c>
      <c r="E262" s="1" t="s">
        <v>765</v>
      </c>
      <c r="F262" s="1" t="s">
        <v>119</v>
      </c>
      <c r="G262" s="1" t="s">
        <v>15</v>
      </c>
      <c r="H262" s="1" t="s">
        <v>702</v>
      </c>
      <c r="I262" s="1" t="s">
        <v>104</v>
      </c>
      <c r="J262" s="1" t="s">
        <v>11</v>
      </c>
      <c r="K262" s="4" t="str">
        <f>VLOOKUP(C262,[1]货品表!$A$1:$BU$65536,73,FALSE)</f>
        <v>T2</v>
      </c>
    </row>
    <row r="263" spans="1:16" ht="14.25">
      <c r="A263" s="1">
        <v>262</v>
      </c>
      <c r="B263" s="1" t="s">
        <v>925</v>
      </c>
      <c r="C263" s="1">
        <v>87972</v>
      </c>
      <c r="D263" s="1" t="s">
        <v>766</v>
      </c>
      <c r="E263" s="1" t="s">
        <v>767</v>
      </c>
      <c r="F263" s="1" t="s">
        <v>20</v>
      </c>
      <c r="G263" s="1" t="s">
        <v>15</v>
      </c>
      <c r="H263" s="1" t="s">
        <v>21</v>
      </c>
      <c r="I263" s="1" t="s">
        <v>22</v>
      </c>
      <c r="J263" s="1" t="s">
        <v>11</v>
      </c>
      <c r="K263" s="4" t="str">
        <f>VLOOKUP(C263,[1]货品表!$A$1:$BU$65536,73,FALSE)</f>
        <v>T1</v>
      </c>
    </row>
    <row r="264" spans="1:16" ht="14.25">
      <c r="A264" s="1">
        <v>263</v>
      </c>
      <c r="B264" s="1" t="s">
        <v>925</v>
      </c>
      <c r="C264" s="1">
        <v>48724</v>
      </c>
      <c r="D264" s="1" t="s">
        <v>769</v>
      </c>
      <c r="E264" s="1" t="s">
        <v>646</v>
      </c>
      <c r="F264" s="1" t="s">
        <v>644</v>
      </c>
      <c r="G264" s="1" t="s">
        <v>15</v>
      </c>
      <c r="H264" s="1" t="s">
        <v>768</v>
      </c>
      <c r="I264" s="1" t="s">
        <v>306</v>
      </c>
      <c r="J264" s="1" t="s">
        <v>11</v>
      </c>
      <c r="K264" s="4" t="str">
        <f>VLOOKUP(C264,[1]货品表!$A$1:$BU$65536,73,FALSE)</f>
        <v>D</v>
      </c>
    </row>
    <row r="265" spans="1:16" ht="14.25">
      <c r="A265" s="1">
        <v>264</v>
      </c>
      <c r="B265" s="1" t="s">
        <v>925</v>
      </c>
      <c r="C265" s="1">
        <v>23660</v>
      </c>
      <c r="D265" s="1" t="s">
        <v>771</v>
      </c>
      <c r="E265" s="1" t="s">
        <v>772</v>
      </c>
      <c r="F265" s="1" t="s">
        <v>385</v>
      </c>
      <c r="G265" s="1" t="s">
        <v>15</v>
      </c>
      <c r="H265" s="1" t="s">
        <v>770</v>
      </c>
      <c r="I265" s="1" t="s">
        <v>579</v>
      </c>
      <c r="J265" s="1" t="s">
        <v>11</v>
      </c>
      <c r="K265" s="4" t="str">
        <f>VLOOKUP(C265,[1]货品表!$A$1:$BU$65536,73,FALSE)</f>
        <v>D</v>
      </c>
    </row>
    <row r="266" spans="1:16" ht="14.25">
      <c r="A266" s="1">
        <v>265</v>
      </c>
      <c r="B266" s="1" t="s">
        <v>925</v>
      </c>
      <c r="C266" s="1">
        <v>107476</v>
      </c>
      <c r="D266" s="1" t="s">
        <v>774</v>
      </c>
      <c r="E266" s="1" t="s">
        <v>775</v>
      </c>
      <c r="F266" s="1" t="s">
        <v>190</v>
      </c>
      <c r="G266" s="1" t="s">
        <v>15</v>
      </c>
      <c r="H266" s="1" t="s">
        <v>773</v>
      </c>
      <c r="I266" s="1" t="s">
        <v>132</v>
      </c>
      <c r="J266" s="1" t="s">
        <v>11</v>
      </c>
      <c r="K266" s="4" t="str">
        <f>VLOOKUP(C266,[1]货品表!$A$1:$BU$65536,73,FALSE)</f>
        <v>B</v>
      </c>
    </row>
    <row r="267" spans="1:16" ht="14.25">
      <c r="A267" s="1">
        <v>266</v>
      </c>
      <c r="B267" s="1" t="s">
        <v>925</v>
      </c>
      <c r="C267" s="1">
        <v>73485</v>
      </c>
      <c r="D267" s="1" t="s">
        <v>777</v>
      </c>
      <c r="E267" s="1" t="s">
        <v>778</v>
      </c>
      <c r="F267" s="1" t="s">
        <v>54</v>
      </c>
      <c r="G267" s="1" t="s">
        <v>15</v>
      </c>
      <c r="H267" s="1" t="s">
        <v>776</v>
      </c>
      <c r="I267" s="1" t="s">
        <v>73</v>
      </c>
      <c r="J267" s="1" t="s">
        <v>11</v>
      </c>
      <c r="K267" s="4" t="str">
        <f>VLOOKUP(C267,[1]货品表!$A$1:$BU$65536,73,FALSE)</f>
        <v>T1</v>
      </c>
    </row>
    <row r="268" spans="1:16" ht="14.25">
      <c r="A268" s="1">
        <v>267</v>
      </c>
      <c r="B268" s="1" t="s">
        <v>925</v>
      </c>
      <c r="C268" s="1">
        <v>106890</v>
      </c>
      <c r="D268" s="1" t="s">
        <v>779</v>
      </c>
      <c r="E268" s="1" t="s">
        <v>780</v>
      </c>
      <c r="F268" s="1" t="s">
        <v>190</v>
      </c>
      <c r="G268" s="1" t="s">
        <v>15</v>
      </c>
      <c r="H268" s="1" t="s">
        <v>548</v>
      </c>
      <c r="I268" s="1" t="s">
        <v>132</v>
      </c>
      <c r="J268" s="1" t="s">
        <v>11</v>
      </c>
      <c r="K268" s="4" t="str">
        <f>VLOOKUP(C268,[1]货品表!$A$1:$BU$65536,73,FALSE)</f>
        <v>B</v>
      </c>
    </row>
    <row r="269" spans="1:16" ht="14.25">
      <c r="A269" s="1">
        <v>268</v>
      </c>
      <c r="B269" s="1" t="s">
        <v>925</v>
      </c>
      <c r="C269" s="1">
        <v>44425</v>
      </c>
      <c r="D269" s="1" t="s">
        <v>781</v>
      </c>
      <c r="E269" s="1" t="s">
        <v>782</v>
      </c>
      <c r="F269" s="1" t="s">
        <v>783</v>
      </c>
      <c r="G269" s="1" t="s">
        <v>41</v>
      </c>
      <c r="H269" s="1" t="s">
        <v>378</v>
      </c>
      <c r="I269" s="1" t="s">
        <v>80</v>
      </c>
      <c r="J269" s="1" t="s">
        <v>11</v>
      </c>
      <c r="K269" s="4" t="str">
        <f>VLOOKUP(C269,[1]货品表!$A$1:$BU$65536,73,FALSE)</f>
        <v>A</v>
      </c>
    </row>
    <row r="270" spans="1:16" ht="14.25">
      <c r="A270" s="1">
        <v>269</v>
      </c>
      <c r="B270" s="1" t="s">
        <v>925</v>
      </c>
      <c r="C270" s="1">
        <v>105504</v>
      </c>
      <c r="D270" s="1" t="s">
        <v>784</v>
      </c>
      <c r="E270" s="1" t="s">
        <v>785</v>
      </c>
      <c r="F270" s="1" t="s">
        <v>786</v>
      </c>
      <c r="G270" s="1" t="s">
        <v>41</v>
      </c>
      <c r="H270" s="1" t="s">
        <v>99</v>
      </c>
      <c r="I270" s="1" t="s">
        <v>99</v>
      </c>
      <c r="J270" s="1" t="s">
        <v>37</v>
      </c>
      <c r="K270" s="4" t="str">
        <f>VLOOKUP(C270,[1]货品表!$A$1:$BU$65536,73,FALSE)</f>
        <v>A</v>
      </c>
    </row>
    <row r="271" spans="1:16" ht="14.25">
      <c r="A271" s="1">
        <v>270</v>
      </c>
      <c r="B271" s="1" t="s">
        <v>925</v>
      </c>
      <c r="C271" s="1">
        <v>24200</v>
      </c>
      <c r="D271" s="1" t="s">
        <v>787</v>
      </c>
      <c r="E271" s="1" t="s">
        <v>788</v>
      </c>
      <c r="F271" s="1" t="s">
        <v>789</v>
      </c>
      <c r="G271" s="1" t="s">
        <v>15</v>
      </c>
      <c r="H271" s="1" t="s">
        <v>490</v>
      </c>
      <c r="I271" s="1" t="s">
        <v>80</v>
      </c>
      <c r="J271" s="1" t="s">
        <v>11</v>
      </c>
      <c r="K271" s="4" t="str">
        <f>VLOOKUP(C271,[1]货品表!$A$1:$BU$65536,73,FALSE)</f>
        <v>D</v>
      </c>
      <c r="P271" s="5" t="s">
        <v>916</v>
      </c>
    </row>
    <row r="272" spans="1:16" ht="14.25">
      <c r="A272" s="1">
        <v>271</v>
      </c>
      <c r="B272" s="1" t="s">
        <v>926</v>
      </c>
      <c r="C272" s="1">
        <v>35431</v>
      </c>
      <c r="D272" s="1" t="s">
        <v>790</v>
      </c>
      <c r="E272" s="1" t="s">
        <v>791</v>
      </c>
      <c r="F272" s="1" t="s">
        <v>792</v>
      </c>
      <c r="G272" s="1" t="s">
        <v>15</v>
      </c>
      <c r="H272" s="1" t="s">
        <v>548</v>
      </c>
      <c r="I272" s="1" t="s">
        <v>132</v>
      </c>
      <c r="J272" s="1" t="s">
        <v>11</v>
      </c>
      <c r="K272" s="4" t="str">
        <f>VLOOKUP(C272,[1]货品表!$A$1:$BU$65536,73,FALSE)</f>
        <v>B</v>
      </c>
    </row>
    <row r="273" spans="1:11" ht="14.25">
      <c r="A273" s="1">
        <v>272</v>
      </c>
      <c r="B273" s="1" t="s">
        <v>926</v>
      </c>
      <c r="C273" s="1">
        <v>39747</v>
      </c>
      <c r="D273" s="1" t="s">
        <v>793</v>
      </c>
      <c r="E273" s="1" t="s">
        <v>794</v>
      </c>
      <c r="F273" s="1" t="s">
        <v>20</v>
      </c>
      <c r="G273" s="1" t="s">
        <v>41</v>
      </c>
      <c r="H273" s="1" t="s">
        <v>386</v>
      </c>
      <c r="I273" s="1" t="s">
        <v>68</v>
      </c>
      <c r="J273" s="1" t="s">
        <v>11</v>
      </c>
      <c r="K273" s="4" t="str">
        <f>VLOOKUP(C273,[1]货品表!$A$1:$BU$65536,73,FALSE)</f>
        <v>D</v>
      </c>
    </row>
    <row r="274" spans="1:11" ht="14.25">
      <c r="A274" s="1">
        <v>273</v>
      </c>
      <c r="B274" s="1" t="s">
        <v>926</v>
      </c>
      <c r="C274" s="1">
        <v>110800</v>
      </c>
      <c r="D274" s="1" t="s">
        <v>795</v>
      </c>
      <c r="E274" s="1" t="s">
        <v>796</v>
      </c>
      <c r="F274" s="1" t="s">
        <v>317</v>
      </c>
      <c r="G274" s="1" t="s">
        <v>15</v>
      </c>
      <c r="H274" s="1" t="s">
        <v>446</v>
      </c>
      <c r="I274" s="1" t="s">
        <v>104</v>
      </c>
      <c r="J274" s="1" t="s">
        <v>11</v>
      </c>
      <c r="K274" s="4" t="str">
        <f>VLOOKUP(C274,[1]货品表!$A$1:$BU$65536,73,FALSE)</f>
        <v>A</v>
      </c>
    </row>
    <row r="275" spans="1:11" ht="14.25">
      <c r="A275" s="1">
        <v>274</v>
      </c>
      <c r="B275" s="1" t="s">
        <v>926</v>
      </c>
      <c r="C275" s="1">
        <v>95464</v>
      </c>
      <c r="D275" s="1" t="s">
        <v>797</v>
      </c>
      <c r="E275" s="1" t="s">
        <v>772</v>
      </c>
      <c r="F275" s="1" t="s">
        <v>798</v>
      </c>
      <c r="G275" s="1" t="s">
        <v>15</v>
      </c>
      <c r="H275" s="1" t="s">
        <v>67</v>
      </c>
      <c r="I275" s="1" t="s">
        <v>68</v>
      </c>
      <c r="J275" s="1" t="s">
        <v>11</v>
      </c>
      <c r="K275" s="4" t="str">
        <f>VLOOKUP(C275,[1]货品表!$A$1:$BU$65536,73,FALSE)</f>
        <v>B</v>
      </c>
    </row>
    <row r="276" spans="1:11" ht="14.25">
      <c r="A276" s="1">
        <v>275</v>
      </c>
      <c r="B276" s="1" t="s">
        <v>926</v>
      </c>
      <c r="C276" s="1">
        <v>64765</v>
      </c>
      <c r="D276" s="1" t="s">
        <v>799</v>
      </c>
      <c r="E276" s="1" t="s">
        <v>348</v>
      </c>
      <c r="F276" s="1" t="s">
        <v>800</v>
      </c>
      <c r="G276" s="1" t="s">
        <v>15</v>
      </c>
      <c r="H276" s="1" t="s">
        <v>120</v>
      </c>
      <c r="I276" s="1" t="s">
        <v>121</v>
      </c>
      <c r="J276" s="1" t="s">
        <v>11</v>
      </c>
      <c r="K276" s="4" t="str">
        <f>VLOOKUP(C276,[1]货品表!$A$1:$BU$65536,73,FALSE)</f>
        <v>T2</v>
      </c>
    </row>
    <row r="277" spans="1:11" ht="14.25">
      <c r="A277" s="1">
        <v>276</v>
      </c>
      <c r="B277" s="1" t="s">
        <v>926</v>
      </c>
      <c r="C277" s="1">
        <v>117550</v>
      </c>
      <c r="D277" s="1" t="s">
        <v>801</v>
      </c>
      <c r="E277" s="1" t="s">
        <v>802</v>
      </c>
      <c r="F277" s="1" t="s">
        <v>803</v>
      </c>
      <c r="G277" s="1" t="s">
        <v>15</v>
      </c>
      <c r="H277" s="1" t="s">
        <v>50</v>
      </c>
      <c r="I277" s="1" t="s">
        <v>51</v>
      </c>
      <c r="J277" s="1" t="s">
        <v>11</v>
      </c>
      <c r="K277" s="4" t="str">
        <f>VLOOKUP(C277,[1]货品表!$A$1:$BU$65536,73,FALSE)</f>
        <v>A</v>
      </c>
    </row>
    <row r="278" spans="1:11" ht="14.25">
      <c r="A278" s="1">
        <v>277</v>
      </c>
      <c r="B278" s="1" t="s">
        <v>926</v>
      </c>
      <c r="C278" s="1">
        <v>66937</v>
      </c>
      <c r="D278" s="1" t="s">
        <v>804</v>
      </c>
      <c r="E278" s="1" t="s">
        <v>805</v>
      </c>
      <c r="F278" s="1" t="s">
        <v>102</v>
      </c>
      <c r="G278" s="1" t="s">
        <v>41</v>
      </c>
      <c r="H278" s="1" t="s">
        <v>684</v>
      </c>
      <c r="I278" s="1" t="s">
        <v>685</v>
      </c>
      <c r="J278" s="1" t="s">
        <v>37</v>
      </c>
      <c r="K278" s="4" t="str">
        <f>VLOOKUP(C278,[1]货品表!$A$1:$BU$65536,73,FALSE)</f>
        <v>A</v>
      </c>
    </row>
    <row r="279" spans="1:11" ht="14.25">
      <c r="A279" s="1">
        <v>278</v>
      </c>
      <c r="B279" s="1" t="s">
        <v>926</v>
      </c>
      <c r="C279" s="1">
        <v>56370</v>
      </c>
      <c r="D279" s="1" t="s">
        <v>806</v>
      </c>
      <c r="E279" s="1" t="s">
        <v>807</v>
      </c>
      <c r="F279" s="1" t="s">
        <v>808</v>
      </c>
      <c r="G279" s="1" t="s">
        <v>15</v>
      </c>
      <c r="H279" s="1" t="s">
        <v>149</v>
      </c>
      <c r="I279" s="1" t="s">
        <v>51</v>
      </c>
      <c r="J279" s="1" t="s">
        <v>11</v>
      </c>
      <c r="K279" s="4" t="str">
        <f>VLOOKUP(C279,[1]货品表!$A$1:$BU$65536,73,FALSE)</f>
        <v>A</v>
      </c>
    </row>
    <row r="280" spans="1:11" ht="14.25">
      <c r="A280" s="1">
        <v>279</v>
      </c>
      <c r="B280" s="1" t="s">
        <v>926</v>
      </c>
      <c r="C280" s="1">
        <v>88663</v>
      </c>
      <c r="D280" s="1" t="s">
        <v>809</v>
      </c>
      <c r="E280" s="1" t="s">
        <v>810</v>
      </c>
      <c r="F280" s="1" t="s">
        <v>20</v>
      </c>
      <c r="G280" s="1" t="s">
        <v>41</v>
      </c>
      <c r="H280" s="1" t="s">
        <v>169</v>
      </c>
      <c r="I280" s="1" t="s">
        <v>170</v>
      </c>
      <c r="J280" s="1" t="s">
        <v>11</v>
      </c>
      <c r="K280" s="4" t="str">
        <f>VLOOKUP(C280,[1]货品表!$A$1:$BU$65536,73,FALSE)</f>
        <v>T1</v>
      </c>
    </row>
    <row r="281" spans="1:11" ht="14.25">
      <c r="A281" s="1">
        <v>280</v>
      </c>
      <c r="B281" s="1" t="s">
        <v>926</v>
      </c>
      <c r="C281" s="1">
        <v>46835</v>
      </c>
      <c r="D281" s="1" t="s">
        <v>812</v>
      </c>
      <c r="E281" s="1" t="s">
        <v>813</v>
      </c>
      <c r="F281" s="1" t="s">
        <v>145</v>
      </c>
      <c r="G281" s="1" t="s">
        <v>15</v>
      </c>
      <c r="H281" s="1" t="s">
        <v>811</v>
      </c>
      <c r="I281" s="1" t="s">
        <v>306</v>
      </c>
      <c r="J281" s="1" t="s">
        <v>11</v>
      </c>
      <c r="K281" s="4" t="str">
        <f>VLOOKUP(C281,[1]货品表!$A$1:$BU$65536,73,FALSE)</f>
        <v>D</v>
      </c>
    </row>
    <row r="282" spans="1:11" ht="14.25">
      <c r="A282" s="1">
        <v>281</v>
      </c>
      <c r="B282" s="1" t="s">
        <v>926</v>
      </c>
      <c r="C282" s="1">
        <v>106896</v>
      </c>
      <c r="D282" s="1" t="s">
        <v>814</v>
      </c>
      <c r="E282" s="1" t="s">
        <v>815</v>
      </c>
      <c r="F282" s="1" t="s">
        <v>190</v>
      </c>
      <c r="G282" s="1" t="s">
        <v>15</v>
      </c>
      <c r="H282" s="1" t="s">
        <v>548</v>
      </c>
      <c r="I282" s="1" t="s">
        <v>132</v>
      </c>
      <c r="J282" s="1" t="s">
        <v>11</v>
      </c>
      <c r="K282" s="4" t="str">
        <f>VLOOKUP(C282,[1]货品表!$A$1:$BU$65536,73,FALSE)</f>
        <v>B</v>
      </c>
    </row>
    <row r="283" spans="1:11" ht="14.25">
      <c r="A283" s="1">
        <v>282</v>
      </c>
      <c r="B283" s="1" t="s">
        <v>926</v>
      </c>
      <c r="C283" s="1">
        <v>67100</v>
      </c>
      <c r="D283" s="1" t="s">
        <v>816</v>
      </c>
      <c r="E283" s="1" t="s">
        <v>817</v>
      </c>
      <c r="F283" s="1" t="s">
        <v>818</v>
      </c>
      <c r="G283" s="1" t="s">
        <v>819</v>
      </c>
      <c r="H283" s="1" t="s">
        <v>708</v>
      </c>
      <c r="I283" s="1" t="s">
        <v>104</v>
      </c>
      <c r="J283" s="1" t="s">
        <v>11</v>
      </c>
      <c r="K283" s="4" t="str">
        <f>VLOOKUP(C283,[1]货品表!$A$1:$BU$65536,73,FALSE)</f>
        <v>D</v>
      </c>
    </row>
    <row r="284" spans="1:11" ht="14.25">
      <c r="A284" s="1">
        <v>283</v>
      </c>
      <c r="B284" s="1" t="s">
        <v>926</v>
      </c>
      <c r="C284" s="1">
        <v>65872</v>
      </c>
      <c r="D284" s="1" t="s">
        <v>820</v>
      </c>
      <c r="E284" s="1" t="s">
        <v>821</v>
      </c>
      <c r="F284" s="1" t="s">
        <v>822</v>
      </c>
      <c r="G284" s="1" t="s">
        <v>15</v>
      </c>
      <c r="H284" s="1" t="s">
        <v>245</v>
      </c>
      <c r="I284" s="1" t="s">
        <v>17</v>
      </c>
      <c r="J284" s="1" t="s">
        <v>11</v>
      </c>
      <c r="K284" s="4" t="str">
        <f>VLOOKUP(C284,[1]货品表!$A$1:$BU$65536,73,FALSE)</f>
        <v>D</v>
      </c>
    </row>
    <row r="285" spans="1:11" ht="14.25">
      <c r="A285" s="1">
        <v>284</v>
      </c>
      <c r="B285" s="1" t="s">
        <v>926</v>
      </c>
      <c r="C285" s="1">
        <v>107426</v>
      </c>
      <c r="D285" s="1" t="s">
        <v>824</v>
      </c>
      <c r="E285" s="1" t="s">
        <v>825</v>
      </c>
      <c r="F285" s="1" t="s">
        <v>596</v>
      </c>
      <c r="G285" s="1" t="s">
        <v>41</v>
      </c>
      <c r="H285" s="1" t="s">
        <v>823</v>
      </c>
      <c r="I285" s="1" t="s">
        <v>121</v>
      </c>
      <c r="J285" s="1" t="s">
        <v>11</v>
      </c>
      <c r="K285" s="4" t="str">
        <f>VLOOKUP(C285,[1]货品表!$A$1:$BU$65536,73,FALSE)</f>
        <v>A</v>
      </c>
    </row>
    <row r="286" spans="1:11" ht="14.25">
      <c r="A286" s="1">
        <v>285</v>
      </c>
      <c r="B286" s="1" t="s">
        <v>926</v>
      </c>
      <c r="C286" s="1">
        <v>44457</v>
      </c>
      <c r="D286" s="1" t="s">
        <v>826</v>
      </c>
      <c r="E286" s="1" t="s">
        <v>827</v>
      </c>
      <c r="F286" s="1" t="s">
        <v>828</v>
      </c>
      <c r="G286" s="1" t="s">
        <v>15</v>
      </c>
      <c r="H286" s="1" t="s">
        <v>749</v>
      </c>
      <c r="I286" s="1" t="s">
        <v>31</v>
      </c>
      <c r="J286" s="1" t="s">
        <v>11</v>
      </c>
      <c r="K286" s="4" t="str">
        <f>VLOOKUP(C286,[1]货品表!$A$1:$BU$65536,73,FALSE)</f>
        <v>D</v>
      </c>
    </row>
    <row r="287" spans="1:11" ht="14.25">
      <c r="A287" s="1">
        <v>286</v>
      </c>
      <c r="B287" s="1" t="s">
        <v>926</v>
      </c>
      <c r="C287" s="1">
        <v>59539</v>
      </c>
      <c r="D287" s="1" t="s">
        <v>829</v>
      </c>
      <c r="E287" s="1" t="s">
        <v>830</v>
      </c>
      <c r="F287" s="1" t="s">
        <v>831</v>
      </c>
      <c r="G287" s="1" t="s">
        <v>15</v>
      </c>
      <c r="H287" s="1" t="s">
        <v>56</v>
      </c>
      <c r="I287" s="1" t="s">
        <v>57</v>
      </c>
      <c r="J287" s="1" t="s">
        <v>11</v>
      </c>
      <c r="K287" s="4" t="str">
        <f>VLOOKUP(C287,[1]货品表!$A$1:$BU$65536,73,FALSE)</f>
        <v>A</v>
      </c>
    </row>
    <row r="288" spans="1:11" ht="14.25">
      <c r="A288" s="1">
        <v>287</v>
      </c>
      <c r="B288" s="1" t="s">
        <v>926</v>
      </c>
      <c r="C288" s="1">
        <v>12652</v>
      </c>
      <c r="D288" s="1" t="s">
        <v>832</v>
      </c>
      <c r="E288" s="1" t="s">
        <v>833</v>
      </c>
      <c r="F288" s="1" t="s">
        <v>498</v>
      </c>
      <c r="G288" s="1" t="s">
        <v>15</v>
      </c>
      <c r="H288" s="1" t="s">
        <v>203</v>
      </c>
      <c r="I288" s="1" t="s">
        <v>203</v>
      </c>
      <c r="J288" s="1" t="s">
        <v>11</v>
      </c>
      <c r="K288" s="4" t="str">
        <f>VLOOKUP(C288,[1]货品表!$A$1:$BU$65536,73,FALSE)</f>
        <v>A</v>
      </c>
    </row>
    <row r="289" spans="1:11" ht="14.25">
      <c r="A289" s="1">
        <v>288</v>
      </c>
      <c r="B289" s="1" t="s">
        <v>926</v>
      </c>
      <c r="C289" s="1">
        <v>23123</v>
      </c>
      <c r="D289" s="1" t="s">
        <v>834</v>
      </c>
      <c r="E289" s="1" t="s">
        <v>835</v>
      </c>
      <c r="F289" s="1" t="s">
        <v>119</v>
      </c>
      <c r="G289" s="1" t="s">
        <v>15</v>
      </c>
      <c r="H289" s="1" t="s">
        <v>225</v>
      </c>
      <c r="I289" s="1" t="s">
        <v>51</v>
      </c>
      <c r="J289" s="1" t="s">
        <v>11</v>
      </c>
      <c r="K289" s="4" t="str">
        <f>VLOOKUP(C289,[1]货品表!$A$1:$BU$65536,73,FALSE)</f>
        <v>T2</v>
      </c>
    </row>
    <row r="290" spans="1:11" ht="14.25">
      <c r="A290" s="1">
        <v>289</v>
      </c>
      <c r="B290" s="1" t="s">
        <v>926</v>
      </c>
      <c r="C290" s="1">
        <v>48256</v>
      </c>
      <c r="D290" s="1" t="s">
        <v>837</v>
      </c>
      <c r="E290" s="1" t="s">
        <v>363</v>
      </c>
      <c r="F290" s="1" t="s">
        <v>838</v>
      </c>
      <c r="G290" s="1" t="s">
        <v>136</v>
      </c>
      <c r="H290" s="1" t="s">
        <v>836</v>
      </c>
      <c r="I290" s="1" t="s">
        <v>181</v>
      </c>
      <c r="J290" s="1" t="s">
        <v>11</v>
      </c>
      <c r="K290" s="4" t="str">
        <f>VLOOKUP(C290,[1]货品表!$A$1:$BU$65536,73,FALSE)</f>
        <v>D</v>
      </c>
    </row>
    <row r="291" spans="1:11" ht="14.25">
      <c r="A291" s="1">
        <v>290</v>
      </c>
      <c r="B291" s="1" t="s">
        <v>926</v>
      </c>
      <c r="C291" s="1">
        <v>74227</v>
      </c>
      <c r="D291" s="1" t="s">
        <v>840</v>
      </c>
      <c r="E291" s="1" t="s">
        <v>841</v>
      </c>
      <c r="F291" s="1" t="s">
        <v>842</v>
      </c>
      <c r="G291" s="1" t="s">
        <v>136</v>
      </c>
      <c r="H291" s="1" t="s">
        <v>839</v>
      </c>
      <c r="I291" s="1" t="s">
        <v>80</v>
      </c>
      <c r="J291" s="1" t="s">
        <v>11</v>
      </c>
      <c r="K291" s="4" t="str">
        <f>VLOOKUP(C291,[1]货品表!$A$1:$BU$65536,73,FALSE)</f>
        <v>D</v>
      </c>
    </row>
    <row r="292" spans="1:11" ht="14.25">
      <c r="A292" s="1">
        <v>291</v>
      </c>
      <c r="B292" s="1" t="s">
        <v>926</v>
      </c>
      <c r="C292" s="1">
        <v>75455</v>
      </c>
      <c r="D292" s="1" t="s">
        <v>843</v>
      </c>
      <c r="E292" s="1" t="s">
        <v>844</v>
      </c>
      <c r="F292" s="1" t="s">
        <v>845</v>
      </c>
      <c r="G292" s="1" t="s">
        <v>41</v>
      </c>
      <c r="H292" s="1" t="s">
        <v>839</v>
      </c>
      <c r="I292" s="1" t="s">
        <v>80</v>
      </c>
      <c r="J292" s="1" t="s">
        <v>11</v>
      </c>
      <c r="K292" s="4" t="str">
        <f>VLOOKUP(C292,[1]货品表!$A$1:$BU$65536,73,FALSE)</f>
        <v>T1</v>
      </c>
    </row>
    <row r="293" spans="1:11" ht="14.25">
      <c r="A293" s="1">
        <v>292</v>
      </c>
      <c r="B293" s="1" t="s">
        <v>926</v>
      </c>
      <c r="C293" s="1">
        <v>49482</v>
      </c>
      <c r="D293" s="1" t="s">
        <v>846</v>
      </c>
      <c r="E293" s="1" t="s">
        <v>847</v>
      </c>
      <c r="F293" s="1" t="s">
        <v>20</v>
      </c>
      <c r="G293" s="1" t="s">
        <v>41</v>
      </c>
      <c r="H293" s="1" t="s">
        <v>218</v>
      </c>
      <c r="I293" s="1" t="s">
        <v>51</v>
      </c>
      <c r="J293" s="1" t="s">
        <v>11</v>
      </c>
      <c r="K293" s="4" t="str">
        <f>VLOOKUP(C293,[1]货品表!$A$1:$BU$65536,73,FALSE)</f>
        <v>T1</v>
      </c>
    </row>
    <row r="294" spans="1:11" ht="14.25">
      <c r="A294" s="1">
        <v>293</v>
      </c>
      <c r="B294" s="1" t="s">
        <v>926</v>
      </c>
      <c r="C294" s="1">
        <v>1465</v>
      </c>
      <c r="D294" s="1" t="s">
        <v>848</v>
      </c>
      <c r="E294" s="1" t="s">
        <v>794</v>
      </c>
      <c r="F294" s="1" t="s">
        <v>119</v>
      </c>
      <c r="G294" s="1" t="s">
        <v>41</v>
      </c>
      <c r="H294" s="1" t="s">
        <v>740</v>
      </c>
      <c r="I294" s="1" t="s">
        <v>104</v>
      </c>
      <c r="J294" s="1" t="s">
        <v>11</v>
      </c>
      <c r="K294" s="4" t="str">
        <f>VLOOKUP(C294,[1]货品表!$A$1:$BU$65536,73,FALSE)</f>
        <v>T1</v>
      </c>
    </row>
    <row r="295" spans="1:11" ht="14.25">
      <c r="A295" s="1">
        <v>294</v>
      </c>
      <c r="B295" s="1" t="s">
        <v>926</v>
      </c>
      <c r="C295" s="1">
        <v>18516</v>
      </c>
      <c r="D295" s="1" t="s">
        <v>849</v>
      </c>
      <c r="E295" s="1" t="s">
        <v>850</v>
      </c>
      <c r="F295" s="1" t="s">
        <v>851</v>
      </c>
      <c r="G295" s="1" t="s">
        <v>15</v>
      </c>
      <c r="H295" s="1" t="s">
        <v>210</v>
      </c>
      <c r="I295" s="1" t="s">
        <v>51</v>
      </c>
      <c r="J295" s="1" t="s">
        <v>11</v>
      </c>
      <c r="K295" s="4" t="str">
        <f>VLOOKUP(C295,[1]货品表!$A$1:$BU$65536,73,FALSE)</f>
        <v>D</v>
      </c>
    </row>
    <row r="296" spans="1:11" ht="14.25">
      <c r="A296" s="1">
        <v>295</v>
      </c>
      <c r="B296" s="1" t="s">
        <v>926</v>
      </c>
      <c r="C296" s="1">
        <v>31128</v>
      </c>
      <c r="D296" s="1" t="s">
        <v>852</v>
      </c>
      <c r="E296" s="1" t="s">
        <v>853</v>
      </c>
      <c r="F296" s="1" t="s">
        <v>738</v>
      </c>
      <c r="G296" s="1" t="s">
        <v>15</v>
      </c>
      <c r="H296" s="1" t="s">
        <v>740</v>
      </c>
      <c r="I296" s="1" t="s">
        <v>104</v>
      </c>
      <c r="J296" s="1" t="s">
        <v>11</v>
      </c>
      <c r="K296" s="4" t="str">
        <f>VLOOKUP(C296,[1]货品表!$A$1:$BU$65536,73,FALSE)</f>
        <v>D</v>
      </c>
    </row>
    <row r="297" spans="1:11" ht="14.25">
      <c r="A297" s="1">
        <v>296</v>
      </c>
      <c r="B297" s="1" t="s">
        <v>926</v>
      </c>
      <c r="C297" s="1">
        <v>26411</v>
      </c>
      <c r="D297" s="1" t="s">
        <v>855</v>
      </c>
      <c r="E297" s="1" t="s">
        <v>856</v>
      </c>
      <c r="F297" s="1" t="s">
        <v>190</v>
      </c>
      <c r="G297" s="1" t="s">
        <v>136</v>
      </c>
      <c r="H297" s="1" t="s">
        <v>854</v>
      </c>
      <c r="I297" s="1" t="s">
        <v>132</v>
      </c>
      <c r="J297" s="1" t="s">
        <v>11</v>
      </c>
      <c r="K297" s="4" t="str">
        <f>VLOOKUP(C297,[1]货品表!$A$1:$BU$65536,73,FALSE)</f>
        <v>B</v>
      </c>
    </row>
    <row r="298" spans="1:11" ht="14.25">
      <c r="A298" s="1">
        <v>297</v>
      </c>
      <c r="B298" s="1" t="s">
        <v>926</v>
      </c>
      <c r="C298" s="1">
        <v>12753</v>
      </c>
      <c r="D298" s="1" t="s">
        <v>858</v>
      </c>
      <c r="E298" s="1" t="s">
        <v>859</v>
      </c>
      <c r="F298" s="1" t="s">
        <v>20</v>
      </c>
      <c r="G298" s="1" t="s">
        <v>15</v>
      </c>
      <c r="H298" s="1" t="s">
        <v>857</v>
      </c>
      <c r="I298" s="1" t="s">
        <v>68</v>
      </c>
      <c r="J298" s="1" t="s">
        <v>11</v>
      </c>
      <c r="K298" s="4" t="str">
        <f>VLOOKUP(C298,[1]货品表!$A$1:$BU$65536,73,FALSE)</f>
        <v>T1</v>
      </c>
    </row>
    <row r="299" spans="1:11" ht="14.25">
      <c r="A299" s="1">
        <v>298</v>
      </c>
      <c r="B299" s="1" t="s">
        <v>926</v>
      </c>
      <c r="C299" s="1">
        <v>100978</v>
      </c>
      <c r="D299" s="1" t="s">
        <v>860</v>
      </c>
      <c r="E299" s="1" t="s">
        <v>861</v>
      </c>
      <c r="F299" s="1" t="s">
        <v>644</v>
      </c>
      <c r="G299" s="1" t="s">
        <v>15</v>
      </c>
      <c r="H299" s="1" t="s">
        <v>632</v>
      </c>
      <c r="I299" s="1" t="s">
        <v>121</v>
      </c>
      <c r="J299" s="1" t="s">
        <v>11</v>
      </c>
      <c r="K299" s="4" t="str">
        <f>VLOOKUP(C299,[1]货品表!$A$1:$BU$65536,73,FALSE)</f>
        <v>D</v>
      </c>
    </row>
    <row r="300" spans="1:11" ht="14.25">
      <c r="A300" s="1">
        <v>299</v>
      </c>
      <c r="B300" s="1" t="s">
        <v>926</v>
      </c>
      <c r="C300" s="1">
        <v>118408</v>
      </c>
      <c r="D300" s="1" t="s">
        <v>862</v>
      </c>
      <c r="E300" s="1" t="s">
        <v>863</v>
      </c>
      <c r="F300" s="1" t="s">
        <v>864</v>
      </c>
      <c r="G300" s="1" t="s">
        <v>15</v>
      </c>
      <c r="H300" s="1" t="s">
        <v>773</v>
      </c>
      <c r="I300" s="1" t="s">
        <v>132</v>
      </c>
      <c r="J300" s="1" t="s">
        <v>11</v>
      </c>
      <c r="K300" s="4" t="str">
        <f>VLOOKUP(C300,[1]货品表!$A$1:$BU$65536,73,FALSE)</f>
        <v>B</v>
      </c>
    </row>
    <row r="301" spans="1:11" ht="14.25">
      <c r="A301" s="1">
        <v>300</v>
      </c>
      <c r="B301" s="1" t="s">
        <v>926</v>
      </c>
      <c r="C301" s="1">
        <v>70111</v>
      </c>
      <c r="D301" s="1" t="s">
        <v>865</v>
      </c>
      <c r="E301" s="1" t="s">
        <v>413</v>
      </c>
      <c r="F301" s="1" t="s">
        <v>866</v>
      </c>
      <c r="G301" s="1" t="s">
        <v>41</v>
      </c>
      <c r="H301" s="1" t="s">
        <v>446</v>
      </c>
      <c r="I301" s="1" t="s">
        <v>104</v>
      </c>
      <c r="J301" s="1" t="s">
        <v>11</v>
      </c>
      <c r="K301" s="4" t="str">
        <f>VLOOKUP(C301,[1]货品表!$A$1:$BU$65536,73,FALSE)</f>
        <v>A</v>
      </c>
    </row>
    <row r="302" spans="1:11" ht="14.25">
      <c r="A302" s="1">
        <v>301</v>
      </c>
      <c r="B302" s="1" t="s">
        <v>927</v>
      </c>
      <c r="C302" s="1">
        <v>41433</v>
      </c>
      <c r="D302" s="1" t="s">
        <v>867</v>
      </c>
      <c r="E302" s="1" t="s">
        <v>868</v>
      </c>
      <c r="F302" s="1" t="s">
        <v>20</v>
      </c>
      <c r="G302" s="1" t="s">
        <v>15</v>
      </c>
      <c r="H302" s="1" t="s">
        <v>446</v>
      </c>
      <c r="I302" s="1" t="s">
        <v>104</v>
      </c>
      <c r="J302" s="1" t="s">
        <v>11</v>
      </c>
      <c r="K302" s="4" t="str">
        <f>VLOOKUP(C302,[1]货品表!$A$1:$BU$65536,73,FALSE)</f>
        <v>T1</v>
      </c>
    </row>
    <row r="303" spans="1:11" ht="14.25">
      <c r="A303" s="1">
        <v>302</v>
      </c>
      <c r="B303" s="1" t="s">
        <v>927</v>
      </c>
      <c r="C303" s="1">
        <v>3862</v>
      </c>
      <c r="D303" s="1" t="s">
        <v>870</v>
      </c>
      <c r="E303" s="1" t="s">
        <v>413</v>
      </c>
      <c r="F303" s="1" t="s">
        <v>119</v>
      </c>
      <c r="G303" s="1" t="s">
        <v>41</v>
      </c>
      <c r="H303" s="1" t="s">
        <v>869</v>
      </c>
      <c r="I303" s="1" t="s">
        <v>579</v>
      </c>
      <c r="J303" s="1" t="s">
        <v>11</v>
      </c>
      <c r="K303" s="4" t="str">
        <f>VLOOKUP(C303,[1]货品表!$A$1:$BU$65536,73,FALSE)</f>
        <v>T2</v>
      </c>
    </row>
    <row r="304" spans="1:11" ht="14.25">
      <c r="A304" s="1">
        <v>303</v>
      </c>
      <c r="B304" s="1" t="s">
        <v>927</v>
      </c>
      <c r="C304" s="1">
        <v>86909</v>
      </c>
      <c r="D304" s="1" t="s">
        <v>872</v>
      </c>
      <c r="E304" s="1" t="s">
        <v>873</v>
      </c>
      <c r="F304" s="1" t="s">
        <v>179</v>
      </c>
      <c r="G304" s="1" t="s">
        <v>41</v>
      </c>
      <c r="H304" s="1" t="s">
        <v>871</v>
      </c>
      <c r="I304" s="1" t="s">
        <v>31</v>
      </c>
      <c r="J304" s="1" t="s">
        <v>11</v>
      </c>
      <c r="K304" s="4" t="str">
        <f>VLOOKUP(C304,[1]货品表!$A$1:$BU$65536,73,FALSE)</f>
        <v>B</v>
      </c>
    </row>
    <row r="305" spans="1:11" ht="14.25">
      <c r="A305" s="1">
        <v>304</v>
      </c>
      <c r="B305" s="1" t="s">
        <v>927</v>
      </c>
      <c r="C305" s="1">
        <v>111529</v>
      </c>
      <c r="D305" s="1" t="s">
        <v>875</v>
      </c>
      <c r="E305" s="1" t="s">
        <v>876</v>
      </c>
      <c r="F305" s="1" t="s">
        <v>102</v>
      </c>
      <c r="G305" s="1" t="s">
        <v>41</v>
      </c>
      <c r="H305" s="1" t="s">
        <v>874</v>
      </c>
      <c r="I305" s="1" t="s">
        <v>284</v>
      </c>
      <c r="J305" s="1" t="s">
        <v>37</v>
      </c>
      <c r="K305" s="4" t="str">
        <f>VLOOKUP(C305,[1]货品表!$A$1:$BU$65536,73,FALSE)</f>
        <v>A</v>
      </c>
    </row>
    <row r="306" spans="1:11" ht="14.25">
      <c r="A306" s="1">
        <v>305</v>
      </c>
      <c r="B306" s="1" t="s">
        <v>927</v>
      </c>
      <c r="C306" s="1">
        <v>69810</v>
      </c>
      <c r="D306" s="1" t="s">
        <v>877</v>
      </c>
      <c r="E306" s="1" t="s">
        <v>878</v>
      </c>
      <c r="F306" s="1" t="s">
        <v>489</v>
      </c>
      <c r="G306" s="1" t="s">
        <v>136</v>
      </c>
      <c r="H306" s="1" t="s">
        <v>395</v>
      </c>
      <c r="I306" s="1" t="s">
        <v>121</v>
      </c>
      <c r="J306" s="1" t="s">
        <v>11</v>
      </c>
      <c r="K306" s="4" t="str">
        <f>VLOOKUP(C306,[1]货品表!$A$1:$BU$65536,73,FALSE)</f>
        <v>B</v>
      </c>
    </row>
    <row r="307" spans="1:11" ht="14.25">
      <c r="A307" s="1">
        <v>306</v>
      </c>
      <c r="B307" s="1" t="s">
        <v>927</v>
      </c>
      <c r="C307" s="1">
        <v>24676</v>
      </c>
      <c r="D307" s="1" t="s">
        <v>879</v>
      </c>
      <c r="E307" s="1" t="s">
        <v>880</v>
      </c>
      <c r="F307" s="1" t="s">
        <v>881</v>
      </c>
      <c r="G307" s="1" t="s">
        <v>15</v>
      </c>
      <c r="H307" s="1" t="s">
        <v>120</v>
      </c>
      <c r="I307" s="1" t="s">
        <v>121</v>
      </c>
      <c r="J307" s="1" t="s">
        <v>11</v>
      </c>
      <c r="K307" s="4" t="str">
        <f>VLOOKUP(C307,[1]货品表!$A$1:$BU$65536,73,FALSE)</f>
        <v>D</v>
      </c>
    </row>
    <row r="308" spans="1:11" ht="14.25">
      <c r="A308" s="1">
        <v>307</v>
      </c>
      <c r="B308" s="1" t="s">
        <v>927</v>
      </c>
      <c r="C308" s="1">
        <v>69148</v>
      </c>
      <c r="D308" s="1" t="s">
        <v>883</v>
      </c>
      <c r="E308" s="1" t="s">
        <v>884</v>
      </c>
      <c r="F308" s="1" t="s">
        <v>885</v>
      </c>
      <c r="G308" s="1" t="s">
        <v>41</v>
      </c>
      <c r="H308" s="1" t="s">
        <v>882</v>
      </c>
      <c r="I308" s="1" t="s">
        <v>678</v>
      </c>
      <c r="J308" s="1" t="s">
        <v>11</v>
      </c>
      <c r="K308" s="4" t="str">
        <f>VLOOKUP(C308,[1]货品表!$A$1:$BU$65536,73,FALSE)</f>
        <v>D</v>
      </c>
    </row>
    <row r="309" spans="1:11" ht="14.25">
      <c r="A309" s="1">
        <v>308</v>
      </c>
      <c r="B309" s="1" t="s">
        <v>927</v>
      </c>
      <c r="C309" s="1">
        <v>24831</v>
      </c>
      <c r="D309" s="1" t="s">
        <v>887</v>
      </c>
      <c r="E309" s="1" t="s">
        <v>888</v>
      </c>
      <c r="F309" s="1" t="s">
        <v>119</v>
      </c>
      <c r="G309" s="1" t="s">
        <v>15</v>
      </c>
      <c r="H309" s="1" t="s">
        <v>886</v>
      </c>
      <c r="I309" s="1" t="s">
        <v>68</v>
      </c>
      <c r="J309" s="1" t="s">
        <v>11</v>
      </c>
      <c r="K309" s="4" t="str">
        <f>VLOOKUP(C309,[1]货品表!$A$1:$BU$65536,73,FALSE)</f>
        <v>T1</v>
      </c>
    </row>
    <row r="310" spans="1:11" ht="14.25">
      <c r="A310" s="1">
        <v>309</v>
      </c>
      <c r="B310" s="1" t="s">
        <v>927</v>
      </c>
      <c r="C310" s="1">
        <v>1210</v>
      </c>
      <c r="D310" s="1" t="s">
        <v>889</v>
      </c>
      <c r="E310" s="1" t="s">
        <v>890</v>
      </c>
      <c r="F310" s="1" t="s">
        <v>119</v>
      </c>
      <c r="G310" s="1" t="s">
        <v>41</v>
      </c>
      <c r="H310" s="1" t="s">
        <v>702</v>
      </c>
      <c r="I310" s="1" t="s">
        <v>104</v>
      </c>
      <c r="J310" s="1" t="s">
        <v>11</v>
      </c>
      <c r="K310" s="4" t="str">
        <f>VLOOKUP(C310,[1]货品表!$A$1:$BU$65536,73,FALSE)</f>
        <v>T2</v>
      </c>
    </row>
    <row r="311" spans="1:11" ht="14.25">
      <c r="A311" s="1">
        <v>310</v>
      </c>
      <c r="B311" s="1" t="s">
        <v>927</v>
      </c>
      <c r="C311" s="1">
        <v>74801</v>
      </c>
      <c r="D311" s="1" t="s">
        <v>891</v>
      </c>
      <c r="E311" s="1" t="s">
        <v>892</v>
      </c>
      <c r="F311" s="1" t="s">
        <v>893</v>
      </c>
      <c r="G311" s="1" t="s">
        <v>15</v>
      </c>
      <c r="H311" s="1" t="s">
        <v>554</v>
      </c>
      <c r="I311" s="1" t="s">
        <v>425</v>
      </c>
      <c r="J311" s="1" t="s">
        <v>11</v>
      </c>
      <c r="K311" s="4" t="str">
        <f>VLOOKUP(C311,[1]货品表!$A$1:$BU$65536,73,FALSE)</f>
        <v>B</v>
      </c>
    </row>
    <row r="312" spans="1:11" ht="14.25">
      <c r="A312" s="1">
        <v>311</v>
      </c>
      <c r="B312" s="1" t="s">
        <v>927</v>
      </c>
      <c r="C312" s="1">
        <v>10397</v>
      </c>
      <c r="D312" s="1" t="s">
        <v>895</v>
      </c>
      <c r="E312" s="1" t="s">
        <v>896</v>
      </c>
      <c r="F312" s="1" t="s">
        <v>119</v>
      </c>
      <c r="G312" s="1" t="s">
        <v>897</v>
      </c>
      <c r="H312" s="1" t="s">
        <v>894</v>
      </c>
      <c r="I312" s="1" t="s">
        <v>170</v>
      </c>
      <c r="J312" s="1" t="s">
        <v>11</v>
      </c>
      <c r="K312" s="4" t="str">
        <f>VLOOKUP(C312,[1]货品表!$A$1:$BU$65536,73,FALSE)</f>
        <v>T2</v>
      </c>
    </row>
    <row r="313" spans="1:11" ht="14.25">
      <c r="A313" s="1">
        <v>312</v>
      </c>
      <c r="B313" s="1" t="s">
        <v>927</v>
      </c>
      <c r="C313" s="1">
        <v>64910</v>
      </c>
      <c r="D313" s="1" t="s">
        <v>898</v>
      </c>
      <c r="E313" s="1" t="s">
        <v>899</v>
      </c>
      <c r="F313" s="1" t="s">
        <v>900</v>
      </c>
      <c r="G313" s="1" t="s">
        <v>15</v>
      </c>
      <c r="H313" s="1" t="s">
        <v>823</v>
      </c>
      <c r="I313" s="1" t="s">
        <v>121</v>
      </c>
      <c r="J313" s="1" t="s">
        <v>11</v>
      </c>
      <c r="K313" s="4" t="str">
        <f>VLOOKUP(C313,[1]货品表!$A$1:$BU$65536,73,FALSE)</f>
        <v>D</v>
      </c>
    </row>
    <row r="314" spans="1:11" ht="14.25">
      <c r="A314" s="1">
        <v>313</v>
      </c>
      <c r="B314" s="1" t="s">
        <v>927</v>
      </c>
      <c r="C314" s="1">
        <v>66979</v>
      </c>
      <c r="D314" s="1" t="s">
        <v>901</v>
      </c>
      <c r="E314" s="1" t="s">
        <v>902</v>
      </c>
      <c r="F314" s="1" t="s">
        <v>102</v>
      </c>
      <c r="G314" s="1" t="s">
        <v>41</v>
      </c>
      <c r="H314" s="1" t="s">
        <v>353</v>
      </c>
      <c r="I314" s="1" t="s">
        <v>353</v>
      </c>
      <c r="J314" s="1" t="s">
        <v>37</v>
      </c>
      <c r="K314" s="4" t="str">
        <f>VLOOKUP(C314,[1]货品表!$A$1:$BU$65536,73,FALSE)</f>
        <v>A</v>
      </c>
    </row>
    <row r="315" spans="1:11" ht="14.25">
      <c r="A315" s="1">
        <v>314</v>
      </c>
      <c r="B315" s="1" t="s">
        <v>927</v>
      </c>
      <c r="C315" s="1">
        <v>26754</v>
      </c>
      <c r="D315" s="1" t="s">
        <v>905</v>
      </c>
      <c r="E315" s="1" t="s">
        <v>906</v>
      </c>
      <c r="F315" s="1" t="s">
        <v>907</v>
      </c>
      <c r="G315" s="1"/>
      <c r="H315" s="1"/>
      <c r="I315" s="1"/>
      <c r="J315" s="1"/>
    </row>
    <row r="316" spans="1:11" ht="14.25">
      <c r="A316" s="1" t="s">
        <v>93</v>
      </c>
      <c r="B316" s="1"/>
      <c r="C316" s="2" t="s">
        <v>903</v>
      </c>
      <c r="D316" s="1" t="s">
        <v>93</v>
      </c>
      <c r="E316" s="1" t="s">
        <v>93</v>
      </c>
      <c r="F316" s="1" t="s">
        <v>93</v>
      </c>
      <c r="G316" s="1" t="s">
        <v>93</v>
      </c>
      <c r="H316" s="1" t="s">
        <v>93</v>
      </c>
      <c r="I316" s="1" t="s">
        <v>93</v>
      </c>
      <c r="J316" s="1" t="s">
        <v>93</v>
      </c>
      <c r="K316" s="1"/>
    </row>
  </sheetData>
  <autoFilter ref="A1:K316">
    <filterColumn colId="1"/>
  </autoFilter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查询指定品种销售汇总</vt:lpstr>
      <vt:lpstr>Sheet1</vt:lpstr>
      <vt:lpstr>查询指定品种销售汇总!_FilterDatabase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2013-01-06T05:16:56Z</dcterms:created>
  <dcterms:modified xsi:type="dcterms:W3CDTF">2013-01-07T05:26:00Z</dcterms:modified>
</cp:coreProperties>
</file>