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进程安排" sheetId="1" r:id="rId1"/>
    <sheet name="活动前期" sheetId="2" r:id="rId2"/>
    <sheet name="活动期间" sheetId="3" r:id="rId3"/>
    <sheet name="活动后" sheetId="4" r:id="rId4"/>
    <sheet name="当天流程安排及分工" sheetId="5" r:id="rId5"/>
    <sheet name="签到表" sheetId="6" r:id="rId6"/>
    <sheet name="当日分工" sheetId="7" r:id="rId7"/>
  </sheets>
  <definedNames/>
  <calcPr fullCalcOnLoad="1"/>
</workbook>
</file>

<file path=xl/sharedStrings.xml><?xml version="1.0" encoding="utf-8"?>
<sst xmlns="http://schemas.openxmlformats.org/spreadsheetml/2006/main" count="281" uniqueCount="202">
  <si>
    <t>患教、义诊、检测活动时间进程表（大型、中型）</t>
  </si>
  <si>
    <t>进程</t>
  </si>
  <si>
    <t>事项</t>
  </si>
  <si>
    <t>负责人</t>
  </si>
  <si>
    <t>完成日期</t>
  </si>
  <si>
    <t>备注</t>
  </si>
  <si>
    <t>活动前</t>
  </si>
  <si>
    <t>门店的筛选、时间、场地确认</t>
  </si>
  <si>
    <t>提前十个工作日</t>
  </si>
  <si>
    <t>专家邀请/专家课件</t>
  </si>
  <si>
    <t>提前8个工作日</t>
  </si>
  <si>
    <t>广告物料制作</t>
  </si>
  <si>
    <r>
      <t>提前</t>
    </r>
    <r>
      <rPr>
        <sz val="12"/>
        <color indexed="8"/>
        <rFont val="Microsoft YaHei Light"/>
        <family val="2"/>
      </rPr>
      <t>7</t>
    </r>
    <r>
      <rPr>
        <sz val="12"/>
        <color indexed="8"/>
        <rFont val="宋体"/>
        <family val="0"/>
      </rPr>
      <t>个工作日</t>
    </r>
  </si>
  <si>
    <t>人员分工/流程确认</t>
  </si>
  <si>
    <t>提前7个工作日</t>
  </si>
  <si>
    <t>患者邀请/门店造势</t>
  </si>
  <si>
    <t>门店培训</t>
  </si>
  <si>
    <t>提前3个工作日</t>
  </si>
  <si>
    <t>门店布置</t>
  </si>
  <si>
    <r>
      <t>提前</t>
    </r>
    <r>
      <rPr>
        <sz val="12"/>
        <color indexed="8"/>
        <rFont val="Microsoft YaHei Light"/>
        <family val="2"/>
      </rPr>
      <t>3</t>
    </r>
    <r>
      <rPr>
        <sz val="12"/>
        <color indexed="8"/>
        <rFont val="宋体"/>
        <family val="0"/>
      </rPr>
      <t>个工作日</t>
    </r>
  </si>
  <si>
    <t>再次提醒确认报名顾客（空腹？）</t>
  </si>
  <si>
    <t>提前1个工作日</t>
  </si>
  <si>
    <t>打印确认名单（空白检测表形式）</t>
  </si>
  <si>
    <t>活动中</t>
  </si>
  <si>
    <t>患者接待/排号</t>
  </si>
  <si>
    <t>分配具体人员</t>
  </si>
  <si>
    <t>检测/解读</t>
  </si>
  <si>
    <t>专家咨询</t>
  </si>
  <si>
    <t>用药介绍</t>
  </si>
  <si>
    <t>登记</t>
  </si>
  <si>
    <t>活动后</t>
  </si>
  <si>
    <t>会场整理</t>
  </si>
  <si>
    <t>当天</t>
  </si>
  <si>
    <t>数据整理</t>
  </si>
  <si>
    <t>活动后3天</t>
  </si>
  <si>
    <t>活动满意度调查</t>
  </si>
  <si>
    <t>活动后总结</t>
  </si>
  <si>
    <t>活动前准备</t>
  </si>
  <si>
    <t>项目</t>
  </si>
  <si>
    <t>物料</t>
  </si>
  <si>
    <t>海报（含电子海报）</t>
  </si>
  <si>
    <t>流程及人员分工</t>
  </si>
  <si>
    <t>引导排号</t>
  </si>
  <si>
    <t>POP</t>
  </si>
  <si>
    <t>现场检测</t>
  </si>
  <si>
    <t>空盒</t>
  </si>
  <si>
    <t>检测结果解读培训</t>
  </si>
  <si>
    <t>展架</t>
  </si>
  <si>
    <t>专家咨询引导</t>
  </si>
  <si>
    <t>横幅</t>
  </si>
  <si>
    <t>购药引流接待</t>
  </si>
  <si>
    <t>早餐</t>
  </si>
  <si>
    <t>店员培训</t>
  </si>
  <si>
    <t>疾病及产品知识培训</t>
  </si>
  <si>
    <t>小礼品</t>
  </si>
  <si>
    <t>检测设备、体验物料</t>
  </si>
  <si>
    <t>活动流程及注意事项培训</t>
  </si>
  <si>
    <t>电脑</t>
  </si>
  <si>
    <t>店长交班培训</t>
  </si>
  <si>
    <t>投影仪</t>
  </si>
  <si>
    <t>专家介绍培训</t>
  </si>
  <si>
    <t>激光笔</t>
  </si>
  <si>
    <t>会员邀约方式培训</t>
  </si>
  <si>
    <t>专家介绍展架</t>
  </si>
  <si>
    <t>会员邀请</t>
  </si>
  <si>
    <t>电话邀约</t>
  </si>
  <si>
    <r>
      <t>专家介绍</t>
    </r>
    <r>
      <rPr>
        <sz val="10"/>
        <color indexed="8"/>
        <rFont val="Microsoft YaHei Light"/>
        <family val="2"/>
      </rPr>
      <t>A5</t>
    </r>
    <r>
      <rPr>
        <sz val="10"/>
        <color indexed="8"/>
        <rFont val="宋体"/>
        <family val="0"/>
      </rPr>
      <t>小册子</t>
    </r>
  </si>
  <si>
    <t>短信推送邀约</t>
  </si>
  <si>
    <r>
      <t>慢病</t>
    </r>
    <r>
      <rPr>
        <sz val="10"/>
        <color indexed="8"/>
        <rFont val="Microsoft YaHei Light"/>
        <family val="2"/>
      </rPr>
      <t>A4</t>
    </r>
    <r>
      <rPr>
        <sz val="10"/>
        <color indexed="8"/>
        <rFont val="宋体"/>
        <family val="0"/>
      </rPr>
      <t>单页</t>
    </r>
  </si>
  <si>
    <t>社群、朋友圈邀约</t>
  </si>
  <si>
    <r>
      <t>活动介绍</t>
    </r>
    <r>
      <rPr>
        <sz val="10"/>
        <color indexed="8"/>
        <rFont val="Microsoft YaHei Light"/>
        <family val="2"/>
      </rPr>
      <t>A4</t>
    </r>
    <r>
      <rPr>
        <sz val="10"/>
        <color indexed="8"/>
        <rFont val="宋体"/>
        <family val="0"/>
      </rPr>
      <t>单页</t>
    </r>
  </si>
  <si>
    <t>门店现场邀约</t>
  </si>
  <si>
    <r>
      <t>其他</t>
    </r>
    <r>
      <rPr>
        <sz val="10"/>
        <color indexed="8"/>
        <rFont val="Microsoft YaHei Light"/>
        <family val="2"/>
      </rPr>
      <t xml:space="preserve">( </t>
    </r>
    <r>
      <rPr>
        <sz val="10"/>
        <color indexed="8"/>
        <rFont val="宋体"/>
        <family val="0"/>
      </rPr>
      <t>医生台卡</t>
    </r>
    <r>
      <rPr>
        <sz val="10"/>
        <color indexed="8"/>
        <rFont val="Microsoft YaHei Light"/>
        <family val="2"/>
      </rPr>
      <t xml:space="preserve"> )</t>
    </r>
  </si>
  <si>
    <t>医生台卡</t>
  </si>
  <si>
    <t>社区派单邀约</t>
  </si>
  <si>
    <t>签到表</t>
  </si>
  <si>
    <t>专家邀请</t>
  </si>
  <si>
    <t>医生简介</t>
  </si>
  <si>
    <t>店外展架展示</t>
  </si>
  <si>
    <t>姓名</t>
  </si>
  <si>
    <t>店外海报张贴</t>
  </si>
  <si>
    <t>任职时长</t>
  </si>
  <si>
    <t>店内货架产品陈列</t>
  </si>
  <si>
    <t>任职</t>
  </si>
  <si>
    <t>店内活动海报张贴</t>
  </si>
  <si>
    <t>讲课费</t>
  </si>
  <si>
    <t>收银台活动海报张贴</t>
  </si>
  <si>
    <t>是否愿意会后咨询</t>
  </si>
  <si>
    <t>店内分区示意牌张贴</t>
  </si>
  <si>
    <r>
      <t>检测</t>
    </r>
    <r>
      <rPr>
        <sz val="10"/>
        <color indexed="8"/>
        <rFont val="Microsoft YaHei Light"/>
        <family val="2"/>
      </rPr>
      <t>/</t>
    </r>
    <r>
      <rPr>
        <sz val="10"/>
        <color indexed="8"/>
        <rFont val="宋体"/>
        <family val="0"/>
      </rPr>
      <t>患教室桌椅</t>
    </r>
  </si>
  <si>
    <t>电脑投影设备调试</t>
  </si>
  <si>
    <t>分为四个梯度</t>
  </si>
  <si>
    <t>检测设备调试</t>
  </si>
  <si>
    <t>第一梯度</t>
  </si>
  <si>
    <t>购买指定品种的会员</t>
  </si>
  <si>
    <t>音响麦克风调试（可选）</t>
  </si>
  <si>
    <t>第二梯度</t>
  </si>
  <si>
    <t>购买相关疾病产品的会员</t>
  </si>
  <si>
    <t>专家介绍展架摆放</t>
  </si>
  <si>
    <t>第三梯度</t>
  </si>
  <si>
    <t>门店忠实会员</t>
  </si>
  <si>
    <t>会员信息排号登记表</t>
  </si>
  <si>
    <t>第四梯度</t>
  </si>
  <si>
    <t>活动当天现场邀约</t>
  </si>
  <si>
    <t>邀约目标</t>
  </si>
  <si>
    <t>活动前一天确认到场不得低于目标邀约的2倍</t>
  </si>
  <si>
    <t>举例：到场目标20人，前一天电话确认不得低于40人</t>
  </si>
  <si>
    <t>活动前物料准备</t>
  </si>
  <si>
    <t>活动当天</t>
  </si>
  <si>
    <t>内容</t>
  </si>
  <si>
    <t>人员</t>
  </si>
  <si>
    <t>签到处</t>
  </si>
  <si>
    <t>大</t>
  </si>
  <si>
    <t>活动当天开始前</t>
  </si>
  <si>
    <t>所有人员提前0.5-1小时到位</t>
  </si>
  <si>
    <t>患教区</t>
  </si>
  <si>
    <t>再次确认各人员分工</t>
  </si>
  <si>
    <t>四高检测区</t>
  </si>
  <si>
    <t>横幅悬挂</t>
  </si>
  <si>
    <t>爱心早餐</t>
  </si>
  <si>
    <t>A4</t>
  </si>
  <si>
    <t>医生接待，PPT准备</t>
  </si>
  <si>
    <t>义诊区</t>
  </si>
  <si>
    <t>人员分工</t>
  </si>
  <si>
    <t>签到、发放登记手册及编号；早餐发放</t>
  </si>
  <si>
    <t>1人</t>
  </si>
  <si>
    <t>检测完后方可领取早餐</t>
  </si>
  <si>
    <t>牛奶+小面包</t>
  </si>
  <si>
    <t>人均一份</t>
  </si>
  <si>
    <t>引导至患教区</t>
  </si>
  <si>
    <t>其他</t>
  </si>
  <si>
    <t>喇叭</t>
  </si>
  <si>
    <t>30份</t>
  </si>
  <si>
    <t>检测引导/礼品发放</t>
  </si>
  <si>
    <t>听完患教后发放礼品</t>
  </si>
  <si>
    <t>礼品袋</t>
  </si>
  <si>
    <t>2人</t>
  </si>
  <si>
    <t>便签纸（用作医生开处方）</t>
  </si>
  <si>
    <t>1本</t>
  </si>
  <si>
    <t>现场影像资料留存</t>
  </si>
  <si>
    <t>随机</t>
  </si>
  <si>
    <t>复写纸</t>
  </si>
  <si>
    <t>1张</t>
  </si>
  <si>
    <t>活动当天结束后</t>
  </si>
  <si>
    <t>当天情况复盘（不足之处）</t>
  </si>
  <si>
    <t>后期跟踪分工安排</t>
  </si>
  <si>
    <t>分类</t>
  </si>
  <si>
    <t>电话回访</t>
  </si>
  <si>
    <t>检测数据整理及会员分类</t>
  </si>
  <si>
    <t>检测结果异常当天未就诊</t>
  </si>
  <si>
    <t>检测结果异常当天就诊未购药</t>
  </si>
  <si>
    <t>检测结果异常当天就诊已购药</t>
  </si>
  <si>
    <t>其他正常顾客</t>
  </si>
  <si>
    <t>要求</t>
  </si>
  <si>
    <t>慢病部准备</t>
  </si>
  <si>
    <t>当天流程</t>
  </si>
  <si>
    <t>8:30-10:30</t>
  </si>
  <si>
    <t>免费检测</t>
  </si>
  <si>
    <t>10:30-11:00</t>
  </si>
  <si>
    <t>健康知识讲座</t>
  </si>
  <si>
    <t>门店自备</t>
  </si>
  <si>
    <t>检测设备物料</t>
  </si>
  <si>
    <t>邀约注意事项：</t>
  </si>
  <si>
    <t>1、首先邀约目标人群，其次邀约忠实会员</t>
  </si>
  <si>
    <t>U盘</t>
  </si>
  <si>
    <t>2、邀约时说明具体时间，提示当天为检测数据准确性需空腹；</t>
  </si>
  <si>
    <t>3、活动前三天在各渠道发布活动预告；/张贴POP</t>
  </si>
  <si>
    <t>门店打印格式见附表</t>
  </si>
  <si>
    <t>4、每日在临时群中报累计邀约人数</t>
  </si>
  <si>
    <t>检测登记表</t>
  </si>
  <si>
    <t>一式两联</t>
  </si>
  <si>
    <t>5、活动前一天下午，再次提醒会员，次日到场时间及空腹到场</t>
  </si>
  <si>
    <t>检测患教座椅</t>
  </si>
  <si>
    <t>6、邀约中应说明血脂、糖化检测的资源紧缺及价值体现。总价值约200元；（糖化检测约120，血脂检测50-80）</t>
  </si>
  <si>
    <t>血脂、血糖、血压异常目标患者（购买相关产品会员）</t>
  </si>
  <si>
    <t>活动前一天确认到场不得低于20人，当天当场10人；</t>
  </si>
  <si>
    <t>现场检测及结果解读</t>
  </si>
  <si>
    <t>检测结果登记</t>
  </si>
  <si>
    <t>影像留存</t>
  </si>
  <si>
    <t>带横幅的门头照（含检测场景）、药师患教照片、患者咨询（或购药）照片</t>
  </si>
  <si>
    <t>检测数据录入存健康系统</t>
  </si>
  <si>
    <t>跟踪回访</t>
  </si>
  <si>
    <t>总结</t>
  </si>
  <si>
    <t>1月**日**店检测患教活动：现场参与检测**人，参与患教**人，当天门店销售**元，参加检测会员销售**元；</t>
  </si>
  <si>
    <t>四川太极大药房连锁有限公司患教（义诊）活动签到表</t>
  </si>
  <si>
    <t>开展时间：</t>
  </si>
  <si>
    <t>开展地点:</t>
  </si>
  <si>
    <t>开展主题：</t>
  </si>
  <si>
    <t>主讲医生/药师：</t>
  </si>
  <si>
    <t>序号</t>
  </si>
  <si>
    <t>性别</t>
  </si>
  <si>
    <t>年龄</t>
  </si>
  <si>
    <t>联系电话</t>
  </si>
  <si>
    <t>编号</t>
  </si>
  <si>
    <t>签到、发放慢病资料及编号；</t>
  </si>
  <si>
    <t>门店提前打印签到表（表上将愿意参加的会员名单），根据签到顺序发放号牌；</t>
  </si>
  <si>
    <t>引导至患教区；</t>
  </si>
  <si>
    <t>检测引导</t>
  </si>
  <si>
    <t>维护检测次序，按号排队喊号；</t>
  </si>
  <si>
    <t>患教结束后引导患者按号咨询专家；</t>
  </si>
  <si>
    <t>负责在医生旁听医生与患者沟通情况，医生义诊后提醒遵医嘱，引流患者购药</t>
  </si>
  <si>
    <t>可与2门店人员重复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</si>
</sst>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Microsoft YaHei Light"/>
      <family val="2"/>
    </font>
    <font>
      <sz val="12"/>
      <color indexed="8"/>
      <name val="宋体"/>
      <family val="0"/>
    </font>
    <font>
      <sz val="12"/>
      <color indexed="8"/>
      <name val="Microsoft YaHei Light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Microsoft YaHei Light"/>
      <family val="2"/>
    </font>
    <font>
      <sz val="10"/>
      <color indexed="8"/>
      <name val="宋体"/>
      <family val="0"/>
    </font>
    <font>
      <b/>
      <sz val="10"/>
      <color indexed="8"/>
      <name val="Microsoft YaHei Light"/>
      <family val="2"/>
    </font>
    <font>
      <b/>
      <sz val="12"/>
      <color indexed="10"/>
      <name val="宋体"/>
      <family val="0"/>
    </font>
    <font>
      <b/>
      <sz val="12"/>
      <color indexed="10"/>
      <name val="Microsoft YaHei Light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Microsoft YaHei Light"/>
      <family val="2"/>
    </font>
    <font>
      <sz val="12"/>
      <color theme="1"/>
      <name val="宋体"/>
      <family val="0"/>
    </font>
    <font>
      <sz val="12"/>
      <color theme="1"/>
      <name val="Microsoft YaHei Light"/>
      <family val="2"/>
    </font>
    <font>
      <b/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Microsoft YaHei Light"/>
      <family val="2"/>
    </font>
    <font>
      <sz val="10"/>
      <color theme="1"/>
      <name val="宋体"/>
      <family val="0"/>
    </font>
    <font>
      <b/>
      <sz val="10"/>
      <color theme="1"/>
      <name val="Microsoft YaHei Light"/>
      <family val="2"/>
    </font>
    <font>
      <b/>
      <sz val="12"/>
      <color rgb="FFFF0000"/>
      <name val="宋体"/>
      <family val="0"/>
    </font>
    <font>
      <b/>
      <sz val="12"/>
      <color rgb="FFFF0000"/>
      <name val="Microsoft YaHei Light"/>
      <family val="2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0" borderId="0">
      <alignment vertical="center"/>
      <protection/>
    </xf>
    <xf numFmtId="0" fontId="43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1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62" fillId="0" borderId="9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31" fontId="8" fillId="0" borderId="9" xfId="0" applyNumberFormat="1" applyFont="1" applyFill="1" applyBorder="1" applyAlignment="1">
      <alignment horizontal="left" vertical="center"/>
    </xf>
    <xf numFmtId="31" fontId="8" fillId="0" borderId="9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66" applyFont="1" applyFill="1" applyBorder="1" applyAlignment="1">
      <alignment horizontal="center" vertical="center"/>
      <protection/>
    </xf>
    <xf numFmtId="0" fontId="1" fillId="0" borderId="9" xfId="62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" fillId="0" borderId="9" xfId="67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65" applyFont="1" applyFill="1" applyBorder="1" applyAlignment="1">
      <alignment horizontal="center"/>
      <protection/>
    </xf>
    <xf numFmtId="0" fontId="10" fillId="0" borderId="9" xfId="65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1" fillId="0" borderId="9" xfId="67" applyFont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" fillId="0" borderId="9" xfId="64" applyFont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" fillId="0" borderId="9" xfId="66" applyFont="1" applyBorder="1" applyAlignment="1">
      <alignment horizontal="center" vertical="center"/>
      <protection/>
    </xf>
    <xf numFmtId="0" fontId="6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9" xfId="6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64" fillId="33" borderId="9" xfId="0" applyFont="1" applyFill="1" applyBorder="1" applyAlignment="1">
      <alignment vertical="center"/>
    </xf>
    <xf numFmtId="0" fontId="64" fillId="33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66" fillId="0" borderId="9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68" fillId="33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3 2" xfId="62"/>
    <cellStyle name="60% - 强调文字颜色 6" xfId="63"/>
    <cellStyle name="常规 3" xfId="64"/>
    <cellStyle name="常规 2" xfId="65"/>
    <cellStyle name="常规 4" xfId="66"/>
    <cellStyle name="常规 2 3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16" sqref="J16"/>
    </sheetView>
  </sheetViews>
  <sheetFormatPr defaultColWidth="9.00390625" defaultRowHeight="14.25"/>
  <cols>
    <col min="2" max="2" width="33.75390625" style="0" customWidth="1"/>
    <col min="3" max="3" width="26.625" style="0" customWidth="1"/>
    <col min="4" max="4" width="16.125" style="0" customWidth="1"/>
    <col min="5" max="5" width="19.50390625" style="78" customWidth="1"/>
  </cols>
  <sheetData>
    <row r="1" spans="1:5" ht="21" customHeight="1">
      <c r="A1" s="101" t="s">
        <v>0</v>
      </c>
      <c r="B1" s="102"/>
      <c r="C1" s="102"/>
      <c r="D1" s="102"/>
      <c r="E1" s="102"/>
    </row>
    <row r="2" spans="1:5" ht="24" customHeight="1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5</v>
      </c>
    </row>
    <row r="3" spans="1:5" ht="24" customHeight="1">
      <c r="A3" s="104" t="s">
        <v>6</v>
      </c>
      <c r="B3" s="103" t="s">
        <v>7</v>
      </c>
      <c r="C3" s="103"/>
      <c r="D3" s="103"/>
      <c r="E3" s="103" t="s">
        <v>8</v>
      </c>
    </row>
    <row r="4" spans="1:5" ht="24" customHeight="1">
      <c r="A4" s="105"/>
      <c r="B4" s="103" t="s">
        <v>9</v>
      </c>
      <c r="C4" s="103"/>
      <c r="D4" s="103"/>
      <c r="E4" s="103" t="s">
        <v>10</v>
      </c>
    </row>
    <row r="5" spans="1:5" ht="24" customHeight="1">
      <c r="A5" s="105"/>
      <c r="B5" s="103" t="s">
        <v>11</v>
      </c>
      <c r="C5" s="103"/>
      <c r="D5" s="103"/>
      <c r="E5" s="106" t="s">
        <v>12</v>
      </c>
    </row>
    <row r="6" spans="1:5" ht="24" customHeight="1">
      <c r="A6" s="105"/>
      <c r="B6" s="103" t="s">
        <v>13</v>
      </c>
      <c r="C6" s="103"/>
      <c r="D6" s="103"/>
      <c r="E6" s="103" t="s">
        <v>14</v>
      </c>
    </row>
    <row r="7" spans="1:5" ht="24" customHeight="1">
      <c r="A7" s="105"/>
      <c r="B7" s="103" t="s">
        <v>15</v>
      </c>
      <c r="C7" s="103"/>
      <c r="D7" s="103"/>
      <c r="E7" s="103" t="s">
        <v>14</v>
      </c>
    </row>
    <row r="8" spans="1:5" ht="24" customHeight="1">
      <c r="A8" s="105"/>
      <c r="B8" s="103" t="s">
        <v>16</v>
      </c>
      <c r="C8" s="103"/>
      <c r="D8" s="103"/>
      <c r="E8" s="103" t="s">
        <v>17</v>
      </c>
    </row>
    <row r="9" spans="1:5" ht="24" customHeight="1">
      <c r="A9" s="105"/>
      <c r="B9" s="103" t="s">
        <v>18</v>
      </c>
      <c r="C9" s="103"/>
      <c r="D9" s="103"/>
      <c r="E9" s="106" t="s">
        <v>19</v>
      </c>
    </row>
    <row r="10" spans="1:5" ht="24" customHeight="1">
      <c r="A10" s="105"/>
      <c r="B10" s="106" t="s">
        <v>20</v>
      </c>
      <c r="C10" s="103"/>
      <c r="D10" s="103"/>
      <c r="E10" s="103" t="s">
        <v>21</v>
      </c>
    </row>
    <row r="11" spans="1:5" ht="24" customHeight="1">
      <c r="A11" s="107"/>
      <c r="B11" s="103" t="s">
        <v>22</v>
      </c>
      <c r="C11" s="103"/>
      <c r="D11" s="103"/>
      <c r="E11" s="103" t="s">
        <v>21</v>
      </c>
    </row>
    <row r="12" spans="1:5" ht="24" customHeight="1">
      <c r="A12" s="108" t="s">
        <v>23</v>
      </c>
      <c r="B12" s="103" t="s">
        <v>24</v>
      </c>
      <c r="C12" s="103"/>
      <c r="D12" s="109"/>
      <c r="E12" s="108" t="s">
        <v>25</v>
      </c>
    </row>
    <row r="13" spans="1:5" ht="24" customHeight="1">
      <c r="A13" s="108"/>
      <c r="B13" s="103" t="s">
        <v>26</v>
      </c>
      <c r="C13" s="103"/>
      <c r="D13" s="109"/>
      <c r="E13" s="108" t="s">
        <v>25</v>
      </c>
    </row>
    <row r="14" spans="1:5" ht="24" customHeight="1">
      <c r="A14" s="108"/>
      <c r="B14" s="103" t="s">
        <v>27</v>
      </c>
      <c r="C14" s="103"/>
      <c r="D14" s="109"/>
      <c r="E14" s="108" t="s">
        <v>25</v>
      </c>
    </row>
    <row r="15" spans="1:5" ht="24" customHeight="1">
      <c r="A15" s="108"/>
      <c r="B15" s="103" t="s">
        <v>28</v>
      </c>
      <c r="C15" s="103"/>
      <c r="D15" s="109"/>
      <c r="E15" s="108" t="s">
        <v>25</v>
      </c>
    </row>
    <row r="16" spans="1:5" ht="24" customHeight="1">
      <c r="A16" s="108"/>
      <c r="B16" s="103" t="s">
        <v>29</v>
      </c>
      <c r="C16" s="103"/>
      <c r="D16" s="109"/>
      <c r="E16" s="108" t="s">
        <v>25</v>
      </c>
    </row>
    <row r="17" spans="1:5" ht="24" customHeight="1">
      <c r="A17" s="108" t="s">
        <v>30</v>
      </c>
      <c r="B17" s="103" t="s">
        <v>31</v>
      </c>
      <c r="C17" s="103"/>
      <c r="D17" s="109"/>
      <c r="E17" s="108" t="s">
        <v>32</v>
      </c>
    </row>
    <row r="18" spans="1:5" ht="24" customHeight="1">
      <c r="A18" s="108"/>
      <c r="B18" s="103" t="s">
        <v>33</v>
      </c>
      <c r="C18" s="103"/>
      <c r="D18" s="109"/>
      <c r="E18" s="108" t="s">
        <v>34</v>
      </c>
    </row>
    <row r="19" spans="1:5" ht="24" customHeight="1">
      <c r="A19" s="108"/>
      <c r="B19" s="103" t="s">
        <v>35</v>
      </c>
      <c r="C19" s="103"/>
      <c r="D19" s="109"/>
      <c r="E19" s="108" t="s">
        <v>32</v>
      </c>
    </row>
    <row r="20" spans="1:5" ht="24" customHeight="1">
      <c r="A20" s="108"/>
      <c r="B20" s="103" t="s">
        <v>36</v>
      </c>
      <c r="C20" s="103"/>
      <c r="D20" s="109"/>
      <c r="E20" s="108" t="s">
        <v>34</v>
      </c>
    </row>
    <row r="21" ht="24" customHeight="1"/>
  </sheetData>
  <sheetProtection/>
  <mergeCells count="4">
    <mergeCell ref="A1:E1"/>
    <mergeCell ref="A3:A11"/>
    <mergeCell ref="A12:A16"/>
    <mergeCell ref="A17:A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P24" sqref="P24"/>
    </sheetView>
  </sheetViews>
  <sheetFormatPr defaultColWidth="9.00390625" defaultRowHeight="16.5" customHeight="1"/>
  <cols>
    <col min="1" max="1" width="11.125" style="87" customWidth="1"/>
    <col min="2" max="2" width="20.875" style="87" customWidth="1"/>
    <col min="3" max="3" width="8.50390625" style="88" customWidth="1"/>
    <col min="4" max="4" width="9.00390625" style="87" customWidth="1"/>
    <col min="5" max="5" width="15.875" style="88" customWidth="1"/>
    <col min="6" max="6" width="19.50390625" style="87" customWidth="1"/>
    <col min="7" max="7" width="9.00390625" style="88" customWidth="1"/>
  </cols>
  <sheetData>
    <row r="1" spans="1:7" ht="16.5" customHeight="1">
      <c r="A1" s="53" t="s">
        <v>37</v>
      </c>
      <c r="B1" s="53" t="s">
        <v>38</v>
      </c>
      <c r="C1" s="54" t="s">
        <v>5</v>
      </c>
      <c r="E1" s="89" t="s">
        <v>37</v>
      </c>
      <c r="F1" s="53" t="s">
        <v>38</v>
      </c>
      <c r="G1" s="89" t="s">
        <v>5</v>
      </c>
    </row>
    <row r="2" spans="1:7" ht="16.5" customHeight="1">
      <c r="A2" s="90" t="s">
        <v>39</v>
      </c>
      <c r="B2" s="58" t="s">
        <v>40</v>
      </c>
      <c r="C2" s="91"/>
      <c r="E2" s="92" t="s">
        <v>41</v>
      </c>
      <c r="F2" s="58" t="s">
        <v>42</v>
      </c>
      <c r="G2" s="64"/>
    </row>
    <row r="3" spans="1:7" ht="16.5" customHeight="1">
      <c r="A3" s="93"/>
      <c r="B3" s="56" t="s">
        <v>43</v>
      </c>
      <c r="C3" s="91"/>
      <c r="E3" s="94"/>
      <c r="F3" s="58" t="s">
        <v>44</v>
      </c>
      <c r="G3" s="64"/>
    </row>
    <row r="4" spans="1:7" ht="16.5" customHeight="1">
      <c r="A4" s="93"/>
      <c r="B4" s="58" t="s">
        <v>45</v>
      </c>
      <c r="C4" s="91"/>
      <c r="E4" s="94"/>
      <c r="F4" s="58" t="s">
        <v>46</v>
      </c>
      <c r="G4" s="64"/>
    </row>
    <row r="5" spans="1:7" ht="16.5" customHeight="1">
      <c r="A5" s="93"/>
      <c r="B5" s="58" t="s">
        <v>47</v>
      </c>
      <c r="C5" s="91"/>
      <c r="E5" s="94"/>
      <c r="F5" s="58" t="s">
        <v>48</v>
      </c>
      <c r="G5" s="64"/>
    </row>
    <row r="6" spans="1:7" ht="16.5" customHeight="1">
      <c r="A6" s="93"/>
      <c r="B6" s="58" t="s">
        <v>49</v>
      </c>
      <c r="C6" s="91"/>
      <c r="E6" s="94"/>
      <c r="F6" s="58" t="s">
        <v>50</v>
      </c>
      <c r="G6" s="64"/>
    </row>
    <row r="7" spans="1:7" ht="16.5" customHeight="1">
      <c r="A7" s="93"/>
      <c r="B7" s="58" t="s">
        <v>51</v>
      </c>
      <c r="C7" s="91"/>
      <c r="E7" s="95" t="s">
        <v>52</v>
      </c>
      <c r="F7" s="58" t="s">
        <v>53</v>
      </c>
      <c r="G7" s="64"/>
    </row>
    <row r="8" spans="1:7" ht="16.5" customHeight="1">
      <c r="A8" s="93"/>
      <c r="B8" s="58" t="s">
        <v>54</v>
      </c>
      <c r="C8" s="91"/>
      <c r="E8" s="96"/>
      <c r="F8" s="58" t="s">
        <v>46</v>
      </c>
      <c r="G8" s="64"/>
    </row>
    <row r="9" spans="1:7" ht="16.5" customHeight="1">
      <c r="A9" s="93"/>
      <c r="B9" s="58" t="s">
        <v>55</v>
      </c>
      <c r="C9" s="91"/>
      <c r="E9" s="96"/>
      <c r="F9" s="58" t="s">
        <v>56</v>
      </c>
      <c r="G9" s="64"/>
    </row>
    <row r="10" spans="1:7" ht="16.5" customHeight="1">
      <c r="A10" s="93"/>
      <c r="B10" s="58" t="s">
        <v>57</v>
      </c>
      <c r="C10" s="91"/>
      <c r="E10" s="96"/>
      <c r="F10" s="58" t="s">
        <v>58</v>
      </c>
      <c r="G10" s="64"/>
    </row>
    <row r="11" spans="1:7" ht="16.5" customHeight="1">
      <c r="A11" s="93"/>
      <c r="B11" s="58" t="s">
        <v>59</v>
      </c>
      <c r="C11" s="91"/>
      <c r="E11" s="96"/>
      <c r="F11" s="58" t="s">
        <v>60</v>
      </c>
      <c r="G11" s="64"/>
    </row>
    <row r="12" spans="1:7" ht="16.5" customHeight="1">
      <c r="A12" s="93"/>
      <c r="B12" s="58" t="s">
        <v>61</v>
      </c>
      <c r="C12" s="91"/>
      <c r="E12" s="97"/>
      <c r="F12" s="58" t="s">
        <v>62</v>
      </c>
      <c r="G12" s="64"/>
    </row>
    <row r="13" spans="1:7" ht="16.5" customHeight="1">
      <c r="A13" s="93"/>
      <c r="B13" s="58" t="s">
        <v>63</v>
      </c>
      <c r="C13" s="91"/>
      <c r="E13" s="95" t="s">
        <v>64</v>
      </c>
      <c r="F13" s="58" t="s">
        <v>65</v>
      </c>
      <c r="G13" s="64"/>
    </row>
    <row r="14" spans="1:7" ht="16.5" customHeight="1">
      <c r="A14" s="93"/>
      <c r="B14" s="58" t="s">
        <v>66</v>
      </c>
      <c r="C14" s="91"/>
      <c r="E14" s="96"/>
      <c r="F14" s="58" t="s">
        <v>67</v>
      </c>
      <c r="G14" s="64"/>
    </row>
    <row r="15" spans="1:7" ht="16.5" customHeight="1">
      <c r="A15" s="93"/>
      <c r="B15" s="58" t="s">
        <v>68</v>
      </c>
      <c r="C15" s="91"/>
      <c r="E15" s="96"/>
      <c r="F15" s="58" t="s">
        <v>69</v>
      </c>
      <c r="G15" s="64"/>
    </row>
    <row r="16" spans="1:7" ht="16.5" customHeight="1">
      <c r="A16" s="93"/>
      <c r="B16" s="58" t="s">
        <v>70</v>
      </c>
      <c r="C16" s="91"/>
      <c r="E16" s="96"/>
      <c r="F16" s="58" t="s">
        <v>71</v>
      </c>
      <c r="G16" s="64"/>
    </row>
    <row r="17" spans="1:7" ht="16.5" customHeight="1">
      <c r="A17" s="93"/>
      <c r="B17" s="58" t="s">
        <v>72</v>
      </c>
      <c r="C17" s="57" t="s">
        <v>73</v>
      </c>
      <c r="E17" s="97"/>
      <c r="F17" s="58" t="s">
        <v>74</v>
      </c>
      <c r="G17" s="64"/>
    </row>
    <row r="18" spans="1:7" ht="16.5" customHeight="1">
      <c r="A18" s="93"/>
      <c r="B18" s="63" t="s">
        <v>75</v>
      </c>
      <c r="C18" s="64"/>
      <c r="E18" s="95" t="s">
        <v>76</v>
      </c>
      <c r="F18" s="58" t="s">
        <v>77</v>
      </c>
      <c r="G18" s="64"/>
    </row>
    <row r="19" spans="1:7" ht="16.5" customHeight="1">
      <c r="A19" s="55" t="s">
        <v>18</v>
      </c>
      <c r="B19" s="58" t="s">
        <v>78</v>
      </c>
      <c r="C19" s="91"/>
      <c r="E19" s="96"/>
      <c r="F19" s="58" t="s">
        <v>79</v>
      </c>
      <c r="G19" s="64"/>
    </row>
    <row r="20" spans="1:7" ht="16.5" customHeight="1">
      <c r="A20" s="98"/>
      <c r="B20" s="58" t="s">
        <v>80</v>
      </c>
      <c r="C20" s="91"/>
      <c r="E20" s="96"/>
      <c r="F20" s="58" t="s">
        <v>81</v>
      </c>
      <c r="G20" s="64"/>
    </row>
    <row r="21" spans="1:7" ht="16.5" customHeight="1">
      <c r="A21" s="98"/>
      <c r="B21" s="58" t="s">
        <v>82</v>
      </c>
      <c r="C21" s="91"/>
      <c r="E21" s="96"/>
      <c r="F21" s="58" t="s">
        <v>83</v>
      </c>
      <c r="G21" s="64"/>
    </row>
    <row r="22" spans="1:7" ht="16.5" customHeight="1">
      <c r="A22" s="98"/>
      <c r="B22" s="58" t="s">
        <v>84</v>
      </c>
      <c r="C22" s="91"/>
      <c r="E22" s="96"/>
      <c r="F22" s="58" t="s">
        <v>85</v>
      </c>
      <c r="G22" s="64"/>
    </row>
    <row r="23" spans="1:7" ht="16.5" customHeight="1">
      <c r="A23" s="98"/>
      <c r="B23" s="58" t="s">
        <v>86</v>
      </c>
      <c r="C23" s="91"/>
      <c r="E23" s="97"/>
      <c r="F23" s="58" t="s">
        <v>87</v>
      </c>
      <c r="G23" s="64"/>
    </row>
    <row r="24" spans="1:3" ht="16.5" customHeight="1">
      <c r="A24" s="98"/>
      <c r="B24" s="58" t="s">
        <v>88</v>
      </c>
      <c r="C24" s="91"/>
    </row>
    <row r="25" spans="1:3" ht="16.5" customHeight="1">
      <c r="A25" s="98"/>
      <c r="B25" s="58" t="s">
        <v>89</v>
      </c>
      <c r="C25" s="91"/>
    </row>
    <row r="26" spans="1:6" ht="16.5" customHeight="1">
      <c r="A26" s="98"/>
      <c r="B26" s="58" t="s">
        <v>90</v>
      </c>
      <c r="C26" s="91"/>
      <c r="F26" s="99" t="s">
        <v>91</v>
      </c>
    </row>
    <row r="27" spans="1:6" ht="16.5" customHeight="1">
      <c r="A27" s="98"/>
      <c r="B27" s="58" t="s">
        <v>92</v>
      </c>
      <c r="C27" s="91"/>
      <c r="E27" s="88" t="s">
        <v>93</v>
      </c>
      <c r="F27" s="99" t="s">
        <v>94</v>
      </c>
    </row>
    <row r="28" spans="1:6" ht="16.5" customHeight="1">
      <c r="A28" s="98"/>
      <c r="B28" s="58" t="s">
        <v>95</v>
      </c>
      <c r="C28" s="91"/>
      <c r="E28" s="88" t="s">
        <v>96</v>
      </c>
      <c r="F28" s="99" t="s">
        <v>97</v>
      </c>
    </row>
    <row r="29" spans="1:6" ht="16.5" customHeight="1">
      <c r="A29" s="98"/>
      <c r="B29" s="58" t="s">
        <v>98</v>
      </c>
      <c r="C29" s="91"/>
      <c r="E29" s="88" t="s">
        <v>99</v>
      </c>
      <c r="F29" s="99" t="s">
        <v>100</v>
      </c>
    </row>
    <row r="30" spans="1:6" ht="16.5" customHeight="1">
      <c r="A30" s="98"/>
      <c r="B30" s="58" t="s">
        <v>101</v>
      </c>
      <c r="C30" s="91"/>
      <c r="E30" s="88" t="s">
        <v>102</v>
      </c>
      <c r="F30" s="99" t="s">
        <v>103</v>
      </c>
    </row>
    <row r="31" spans="5:7" ht="22.5" customHeight="1">
      <c r="E31" s="88" t="s">
        <v>104</v>
      </c>
      <c r="F31" s="99" t="s">
        <v>105</v>
      </c>
      <c r="G31" s="100" t="s">
        <v>106</v>
      </c>
    </row>
  </sheetData>
  <sheetProtection/>
  <mergeCells count="6">
    <mergeCell ref="A2:A18"/>
    <mergeCell ref="A19:A30"/>
    <mergeCell ref="E2:E6"/>
    <mergeCell ref="E7:E12"/>
    <mergeCell ref="E13:E17"/>
    <mergeCell ref="E18:E23"/>
  </mergeCells>
  <printOptions/>
  <pageMargins left="0.75" right="0.75" top="0.19652777777777777" bottom="0.5118055555555555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9.00390625" style="78" customWidth="1"/>
    <col min="2" max="2" width="24.75390625" style="0" customWidth="1"/>
    <col min="3" max="3" width="18.875" style="0" customWidth="1"/>
    <col min="5" max="5" width="16.25390625" style="78" customWidth="1"/>
    <col min="6" max="6" width="33.625" style="10" customWidth="1"/>
    <col min="7" max="7" width="17.00390625" style="0" customWidth="1"/>
    <col min="8" max="8" width="14.75390625" style="0" customWidth="1"/>
    <col min="9" max="9" width="30.625" style="0" customWidth="1"/>
  </cols>
  <sheetData>
    <row r="1" spans="1:9" ht="24" customHeight="1">
      <c r="A1" s="1" t="s">
        <v>107</v>
      </c>
      <c r="B1" s="79"/>
      <c r="C1" s="79"/>
      <c r="E1" s="1" t="s">
        <v>108</v>
      </c>
      <c r="F1" s="2" t="s">
        <v>109</v>
      </c>
      <c r="G1" s="1" t="s">
        <v>110</v>
      </c>
      <c r="H1" s="1" t="s">
        <v>79</v>
      </c>
      <c r="I1" s="1" t="s">
        <v>5</v>
      </c>
    </row>
    <row r="2" spans="1:9" ht="24" customHeight="1">
      <c r="A2" s="1" t="s">
        <v>43</v>
      </c>
      <c r="B2" s="6" t="s">
        <v>111</v>
      </c>
      <c r="C2" s="6" t="s">
        <v>112</v>
      </c>
      <c r="E2" s="1" t="s">
        <v>113</v>
      </c>
      <c r="F2" s="7" t="s">
        <v>114</v>
      </c>
      <c r="G2" s="6"/>
      <c r="H2" s="6"/>
      <c r="I2" s="6"/>
    </row>
    <row r="3" spans="1:9" ht="24" customHeight="1">
      <c r="A3" s="79"/>
      <c r="B3" s="6" t="s">
        <v>115</v>
      </c>
      <c r="C3" s="6" t="s">
        <v>112</v>
      </c>
      <c r="E3" s="79"/>
      <c r="F3" s="7" t="s">
        <v>116</v>
      </c>
      <c r="G3" s="6"/>
      <c r="H3" s="6"/>
      <c r="I3" s="6"/>
    </row>
    <row r="4" spans="1:9" ht="24" customHeight="1">
      <c r="A4" s="79"/>
      <c r="B4" s="6" t="s">
        <v>117</v>
      </c>
      <c r="C4" s="6" t="s">
        <v>112</v>
      </c>
      <c r="E4" s="79"/>
      <c r="F4" s="7" t="s">
        <v>118</v>
      </c>
      <c r="G4" s="6"/>
      <c r="H4" s="6"/>
      <c r="I4" s="6"/>
    </row>
    <row r="5" spans="1:9" ht="24" customHeight="1">
      <c r="A5" s="79"/>
      <c r="B5" s="6" t="s">
        <v>119</v>
      </c>
      <c r="C5" s="6" t="s">
        <v>120</v>
      </c>
      <c r="E5" s="79"/>
      <c r="F5" s="7" t="s">
        <v>121</v>
      </c>
      <c r="G5" s="6"/>
      <c r="H5" s="6"/>
      <c r="I5" s="6"/>
    </row>
    <row r="6" spans="1:9" ht="30" customHeight="1">
      <c r="A6" s="79"/>
      <c r="B6" s="6" t="s">
        <v>122</v>
      </c>
      <c r="C6" s="6" t="s">
        <v>112</v>
      </c>
      <c r="E6" s="3" t="s">
        <v>123</v>
      </c>
      <c r="F6" s="4" t="s">
        <v>124</v>
      </c>
      <c r="G6" s="5" t="s">
        <v>125</v>
      </c>
      <c r="H6" s="6"/>
      <c r="I6" s="6" t="s">
        <v>126</v>
      </c>
    </row>
    <row r="7" spans="1:9" ht="24" customHeight="1">
      <c r="A7" s="1" t="s">
        <v>51</v>
      </c>
      <c r="B7" s="6" t="s">
        <v>127</v>
      </c>
      <c r="C7" s="6" t="s">
        <v>128</v>
      </c>
      <c r="E7" s="3"/>
      <c r="F7" s="4" t="s">
        <v>129</v>
      </c>
      <c r="G7" s="5" t="s">
        <v>125</v>
      </c>
      <c r="H7" s="6"/>
      <c r="I7" s="6"/>
    </row>
    <row r="8" spans="1:9" ht="24" customHeight="1">
      <c r="A8" s="1" t="s">
        <v>130</v>
      </c>
      <c r="B8" s="6" t="s">
        <v>131</v>
      </c>
      <c r="C8" s="80">
        <v>1</v>
      </c>
      <c r="E8" s="3"/>
      <c r="F8" s="4" t="s">
        <v>48</v>
      </c>
      <c r="G8" s="5" t="s">
        <v>125</v>
      </c>
      <c r="H8" s="6"/>
      <c r="I8" s="6"/>
    </row>
    <row r="9" spans="1:9" ht="24" customHeight="1">
      <c r="A9" s="79"/>
      <c r="B9" s="6" t="s">
        <v>54</v>
      </c>
      <c r="C9" s="6" t="s">
        <v>132</v>
      </c>
      <c r="E9" s="3"/>
      <c r="F9" s="4" t="s">
        <v>133</v>
      </c>
      <c r="G9" s="5" t="s">
        <v>125</v>
      </c>
      <c r="H9" s="6"/>
      <c r="I9" s="6" t="s">
        <v>134</v>
      </c>
    </row>
    <row r="10" spans="1:9" ht="24" customHeight="1">
      <c r="A10" s="79"/>
      <c r="B10" s="6" t="s">
        <v>135</v>
      </c>
      <c r="C10" s="6" t="s">
        <v>132</v>
      </c>
      <c r="E10" s="3"/>
      <c r="F10" s="8" t="s">
        <v>50</v>
      </c>
      <c r="G10" s="5" t="s">
        <v>136</v>
      </c>
      <c r="H10" s="6"/>
      <c r="I10" s="6"/>
    </row>
    <row r="11" spans="1:9" ht="21.75" customHeight="1">
      <c r="A11" s="5"/>
      <c r="B11" s="6" t="s">
        <v>137</v>
      </c>
      <c r="C11" s="6" t="s">
        <v>138</v>
      </c>
      <c r="E11" s="3"/>
      <c r="F11" s="7" t="s">
        <v>139</v>
      </c>
      <c r="G11" s="5" t="s">
        <v>140</v>
      </c>
      <c r="H11" s="6"/>
      <c r="I11" s="6"/>
    </row>
    <row r="12" spans="1:9" ht="21.75" customHeight="1">
      <c r="A12" s="81"/>
      <c r="B12" s="6" t="s">
        <v>141</v>
      </c>
      <c r="C12" s="6" t="s">
        <v>142</v>
      </c>
      <c r="E12" s="1" t="s">
        <v>143</v>
      </c>
      <c r="F12" s="7" t="s">
        <v>31</v>
      </c>
      <c r="G12" s="6"/>
      <c r="H12" s="6"/>
      <c r="I12" s="6"/>
    </row>
    <row r="13" spans="5:9" ht="24.75" customHeight="1">
      <c r="E13" s="79"/>
      <c r="F13" s="7" t="s">
        <v>144</v>
      </c>
      <c r="G13" s="6"/>
      <c r="H13" s="6"/>
      <c r="I13" s="6"/>
    </row>
    <row r="14" spans="5:9" ht="24.75" customHeight="1">
      <c r="E14" s="79"/>
      <c r="F14" s="7" t="s">
        <v>145</v>
      </c>
      <c r="G14" s="6"/>
      <c r="H14" s="6"/>
      <c r="I14" s="6"/>
    </row>
    <row r="15" spans="1:7" s="77" customFormat="1" ht="24.75" customHeight="1">
      <c r="A15" s="82"/>
      <c r="E15" s="83"/>
      <c r="F15" s="84"/>
      <c r="G15" s="85"/>
    </row>
    <row r="16" spans="5:7" ht="24.75" customHeight="1">
      <c r="E16" s="1" t="s">
        <v>30</v>
      </c>
      <c r="F16" s="75" t="s">
        <v>146</v>
      </c>
      <c r="G16" s="75" t="s">
        <v>147</v>
      </c>
    </row>
    <row r="17" spans="5:7" ht="28.5" customHeight="1">
      <c r="E17" s="2" t="s">
        <v>148</v>
      </c>
      <c r="F17" s="6" t="s">
        <v>149</v>
      </c>
      <c r="G17" s="6"/>
    </row>
    <row r="18" spans="5:7" ht="28.5" customHeight="1">
      <c r="E18" s="86"/>
      <c r="F18" s="6" t="s">
        <v>150</v>
      </c>
      <c r="G18" s="6"/>
    </row>
    <row r="19" spans="5:7" ht="28.5" customHeight="1">
      <c r="E19" s="86"/>
      <c r="F19" s="6" t="s">
        <v>151</v>
      </c>
      <c r="G19" s="6"/>
    </row>
    <row r="20" spans="5:7" ht="28.5" customHeight="1">
      <c r="E20" s="86"/>
      <c r="F20" s="6" t="s">
        <v>152</v>
      </c>
      <c r="G20" s="6"/>
    </row>
  </sheetData>
  <sheetProtection/>
  <mergeCells count="7">
    <mergeCell ref="A1:C1"/>
    <mergeCell ref="A2:A6"/>
    <mergeCell ref="A8:A10"/>
    <mergeCell ref="E2:E5"/>
    <mergeCell ref="E6:E11"/>
    <mergeCell ref="E12:E14"/>
    <mergeCell ref="E17:E20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14.25390625" style="10" customWidth="1"/>
    <col min="2" max="2" width="38.125" style="0" customWidth="1"/>
    <col min="3" max="3" width="13.25390625" style="0" customWidth="1"/>
  </cols>
  <sheetData>
    <row r="1" spans="1:3" ht="28.5" customHeight="1">
      <c r="A1" s="7"/>
      <c r="B1" s="75" t="s">
        <v>146</v>
      </c>
      <c r="C1" s="75" t="s">
        <v>147</v>
      </c>
    </row>
    <row r="2" spans="1:3" ht="27" customHeight="1">
      <c r="A2" s="76" t="s">
        <v>148</v>
      </c>
      <c r="B2" s="6" t="s">
        <v>149</v>
      </c>
      <c r="C2" s="6"/>
    </row>
    <row r="3" spans="1:3" ht="27" customHeight="1">
      <c r="A3" s="76"/>
      <c r="B3" s="6" t="s">
        <v>150</v>
      </c>
      <c r="C3" s="6"/>
    </row>
    <row r="4" spans="1:3" ht="27" customHeight="1">
      <c r="A4" s="76"/>
      <c r="B4" s="6" t="s">
        <v>151</v>
      </c>
      <c r="C4" s="6"/>
    </row>
    <row r="5" spans="1:3" ht="27" customHeight="1">
      <c r="A5" s="76"/>
      <c r="B5" s="6" t="s">
        <v>152</v>
      </c>
      <c r="C5" s="6"/>
    </row>
    <row r="6" ht="31.5" customHeight="1"/>
  </sheetData>
  <sheetProtection/>
  <mergeCells count="1">
    <mergeCell ref="A2:A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2" max="2" width="19.00390625" style="0" customWidth="1"/>
    <col min="3" max="3" width="17.625" style="0" customWidth="1"/>
    <col min="4" max="4" width="21.125" style="0" customWidth="1"/>
    <col min="7" max="7" width="17.625" style="0" customWidth="1"/>
    <col min="8" max="8" width="40.625" style="0" customWidth="1"/>
  </cols>
  <sheetData>
    <row r="1" spans="1:4" ht="14.25">
      <c r="A1" s="53" t="s">
        <v>37</v>
      </c>
      <c r="B1" s="53" t="s">
        <v>38</v>
      </c>
      <c r="C1" s="54" t="s">
        <v>5</v>
      </c>
      <c r="D1" s="54" t="s">
        <v>153</v>
      </c>
    </row>
    <row r="2" spans="1:8" ht="18.75" customHeight="1">
      <c r="A2" s="55" t="s">
        <v>39</v>
      </c>
      <c r="B2" s="56" t="s">
        <v>43</v>
      </c>
      <c r="C2" s="57" t="s">
        <v>154</v>
      </c>
      <c r="D2" s="6"/>
      <c r="F2" s="5" t="s">
        <v>155</v>
      </c>
      <c r="G2" s="6" t="s">
        <v>156</v>
      </c>
      <c r="H2" s="6" t="s">
        <v>157</v>
      </c>
    </row>
    <row r="3" spans="1:8" ht="18.75" customHeight="1">
      <c r="A3" s="55"/>
      <c r="B3" s="58" t="s">
        <v>49</v>
      </c>
      <c r="C3" s="57" t="s">
        <v>154</v>
      </c>
      <c r="D3" s="6"/>
      <c r="F3" s="5"/>
      <c r="G3" s="6" t="s">
        <v>158</v>
      </c>
      <c r="H3" s="6" t="s">
        <v>159</v>
      </c>
    </row>
    <row r="4" spans="1:4" ht="21" customHeight="1">
      <c r="A4" s="55"/>
      <c r="B4" s="58" t="s">
        <v>54</v>
      </c>
      <c r="C4" s="57" t="s">
        <v>160</v>
      </c>
      <c r="D4" s="6"/>
    </row>
    <row r="5" spans="1:8" ht="21" customHeight="1">
      <c r="A5" s="55"/>
      <c r="B5" s="58" t="s">
        <v>161</v>
      </c>
      <c r="C5" s="57" t="s">
        <v>154</v>
      </c>
      <c r="D5" s="6"/>
      <c r="F5" s="59" t="s">
        <v>162</v>
      </c>
      <c r="G5" s="60" t="s">
        <v>163</v>
      </c>
      <c r="H5" s="60"/>
    </row>
    <row r="6" spans="1:8" ht="21" customHeight="1">
      <c r="A6" s="55"/>
      <c r="B6" s="58" t="s">
        <v>164</v>
      </c>
      <c r="C6" s="57" t="s">
        <v>160</v>
      </c>
      <c r="D6" s="6"/>
      <c r="F6" s="59"/>
      <c r="G6" s="60" t="s">
        <v>165</v>
      </c>
      <c r="H6" s="6"/>
    </row>
    <row r="7" spans="1:8" ht="21" customHeight="1">
      <c r="A7" s="55"/>
      <c r="B7" s="58" t="s">
        <v>59</v>
      </c>
      <c r="C7" s="57" t="s">
        <v>154</v>
      </c>
      <c r="D7" s="6"/>
      <c r="F7" s="59"/>
      <c r="G7" s="61" t="s">
        <v>166</v>
      </c>
      <c r="H7" s="62"/>
    </row>
    <row r="8" spans="1:8" ht="21" customHeight="1">
      <c r="A8" s="55"/>
      <c r="B8" s="63" t="s">
        <v>75</v>
      </c>
      <c r="C8" s="64" t="s">
        <v>167</v>
      </c>
      <c r="D8" s="6"/>
      <c r="F8" s="59"/>
      <c r="G8" s="60" t="s">
        <v>168</v>
      </c>
      <c r="H8" s="6"/>
    </row>
    <row r="9" spans="1:8" ht="21" customHeight="1">
      <c r="A9" s="55"/>
      <c r="B9" s="63" t="s">
        <v>169</v>
      </c>
      <c r="C9" s="64" t="s">
        <v>167</v>
      </c>
      <c r="D9" s="64" t="s">
        <v>170</v>
      </c>
      <c r="F9" s="59"/>
      <c r="G9" s="60" t="s">
        <v>171</v>
      </c>
      <c r="H9" s="6"/>
    </row>
    <row r="10" spans="1:8" ht="21" customHeight="1">
      <c r="A10" s="55"/>
      <c r="B10" s="63" t="s">
        <v>172</v>
      </c>
      <c r="C10" s="57" t="s">
        <v>160</v>
      </c>
      <c r="D10" s="6"/>
      <c r="F10" s="59"/>
      <c r="G10" s="65" t="s">
        <v>173</v>
      </c>
      <c r="H10" s="66"/>
    </row>
    <row r="11" spans="1:8" ht="21" customHeight="1">
      <c r="A11" s="55" t="s">
        <v>64</v>
      </c>
      <c r="B11" s="58" t="s">
        <v>65</v>
      </c>
      <c r="C11" s="67" t="s">
        <v>174</v>
      </c>
      <c r="D11" s="67" t="s">
        <v>175</v>
      </c>
      <c r="F11" s="59"/>
      <c r="G11" s="68"/>
      <c r="H11" s="69"/>
    </row>
    <row r="12" spans="1:4" ht="21" customHeight="1">
      <c r="A12" s="55"/>
      <c r="B12" s="58" t="s">
        <v>69</v>
      </c>
      <c r="C12" s="67"/>
      <c r="D12" s="67"/>
    </row>
    <row r="13" spans="1:4" ht="21" customHeight="1">
      <c r="A13" s="55"/>
      <c r="B13" s="58" t="s">
        <v>71</v>
      </c>
      <c r="C13" s="67"/>
      <c r="D13" s="67"/>
    </row>
    <row r="14" spans="1:4" ht="21" customHeight="1">
      <c r="A14" s="55" t="s">
        <v>41</v>
      </c>
      <c r="B14" s="58" t="s">
        <v>42</v>
      </c>
      <c r="C14" s="64"/>
      <c r="D14" s="6"/>
    </row>
    <row r="15" spans="1:4" ht="21" customHeight="1">
      <c r="A15" s="55"/>
      <c r="B15" s="58" t="s">
        <v>176</v>
      </c>
      <c r="C15" s="64"/>
      <c r="D15" s="6"/>
    </row>
    <row r="16" spans="1:4" ht="21" customHeight="1">
      <c r="A16" s="55"/>
      <c r="B16" s="58" t="s">
        <v>177</v>
      </c>
      <c r="C16" s="64"/>
      <c r="D16" s="6"/>
    </row>
    <row r="17" spans="1:4" ht="21" customHeight="1">
      <c r="A17" s="55"/>
      <c r="B17" s="58" t="s">
        <v>50</v>
      </c>
      <c r="C17" s="64"/>
      <c r="D17" s="6"/>
    </row>
    <row r="18" spans="1:4" ht="45" customHeight="1">
      <c r="A18" s="55"/>
      <c r="B18" s="58" t="s">
        <v>178</v>
      </c>
      <c r="C18" s="58" t="s">
        <v>140</v>
      </c>
      <c r="D18" s="70" t="s">
        <v>179</v>
      </c>
    </row>
    <row r="19" spans="1:4" ht="24" customHeight="1">
      <c r="A19" s="55" t="s">
        <v>148</v>
      </c>
      <c r="B19" s="70" t="s">
        <v>180</v>
      </c>
      <c r="C19" s="71"/>
      <c r="D19" s="72"/>
    </row>
    <row r="20" spans="1:4" ht="21" customHeight="1">
      <c r="A20" s="55"/>
      <c r="B20" s="71" t="s">
        <v>181</v>
      </c>
      <c r="C20" s="71"/>
      <c r="D20" s="72"/>
    </row>
    <row r="21" ht="21" customHeight="1"/>
    <row r="22" spans="1:4" ht="36.75" customHeight="1">
      <c r="A22" s="73" t="s">
        <v>182</v>
      </c>
      <c r="B22" s="74" t="s">
        <v>183</v>
      </c>
      <c r="C22" s="74"/>
      <c r="D22" s="74"/>
    </row>
  </sheetData>
  <sheetProtection/>
  <mergeCells count="12">
    <mergeCell ref="G5:H5"/>
    <mergeCell ref="G7:H7"/>
    <mergeCell ref="B22:D22"/>
    <mergeCell ref="A2:A10"/>
    <mergeCell ref="A11:A13"/>
    <mergeCell ref="A14:A18"/>
    <mergeCell ref="A19:A20"/>
    <mergeCell ref="C11:C13"/>
    <mergeCell ref="D11:D13"/>
    <mergeCell ref="F2:F3"/>
    <mergeCell ref="F5:F11"/>
    <mergeCell ref="G10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13.25390625" style="0" customWidth="1"/>
    <col min="2" max="2" width="16.125" style="0" customWidth="1"/>
    <col min="4" max="4" width="9.25390625" style="0" customWidth="1"/>
    <col min="5" max="5" width="25.875" style="0" customWidth="1"/>
    <col min="6" max="6" width="15.125" style="0" customWidth="1"/>
  </cols>
  <sheetData>
    <row r="1" spans="1:6" ht="22.5">
      <c r="A1" s="11" t="s">
        <v>184</v>
      </c>
      <c r="B1" s="11"/>
      <c r="C1" s="11"/>
      <c r="D1" s="11"/>
      <c r="E1" s="11"/>
      <c r="F1" s="11"/>
    </row>
    <row r="2" spans="1:6" ht="20.25">
      <c r="A2" s="12" t="s">
        <v>185</v>
      </c>
      <c r="B2" s="13"/>
      <c r="C2" s="14"/>
      <c r="D2" s="14"/>
      <c r="E2" s="15"/>
      <c r="F2" s="15"/>
    </row>
    <row r="3" spans="1:6" ht="20.25">
      <c r="A3" s="12" t="s">
        <v>186</v>
      </c>
      <c r="B3" s="13"/>
      <c r="C3" s="16"/>
      <c r="D3" s="16"/>
      <c r="E3" s="17"/>
      <c r="F3" s="17"/>
    </row>
    <row r="4" spans="1:6" ht="20.25">
      <c r="A4" s="12" t="s">
        <v>187</v>
      </c>
      <c r="B4" s="13"/>
      <c r="C4" s="18"/>
      <c r="D4" s="18"/>
      <c r="E4" s="18"/>
      <c r="F4" s="18"/>
    </row>
    <row r="5" spans="1:6" ht="20.25">
      <c r="A5" s="12" t="s">
        <v>188</v>
      </c>
      <c r="B5" s="13"/>
      <c r="C5" s="19"/>
      <c r="D5" s="19"/>
      <c r="E5" s="19"/>
      <c r="F5" s="19"/>
    </row>
    <row r="6" spans="1:6" ht="20.25">
      <c r="A6" s="20" t="s">
        <v>189</v>
      </c>
      <c r="B6" s="21" t="s">
        <v>79</v>
      </c>
      <c r="C6" s="20" t="s">
        <v>190</v>
      </c>
      <c r="D6" s="20" t="s">
        <v>191</v>
      </c>
      <c r="E6" s="20" t="s">
        <v>192</v>
      </c>
      <c r="F6" s="20" t="s">
        <v>130</v>
      </c>
    </row>
    <row r="7" spans="1:6" ht="18.75">
      <c r="A7" s="22">
        <v>1</v>
      </c>
      <c r="B7" s="23"/>
      <c r="C7" s="24"/>
      <c r="D7" s="24"/>
      <c r="E7" s="24"/>
      <c r="F7" s="25"/>
    </row>
    <row r="8" spans="1:6" ht="18.75">
      <c r="A8" s="22">
        <f aca="true" t="shared" si="0" ref="A8:A39">A7+1</f>
        <v>2</v>
      </c>
      <c r="B8" s="23"/>
      <c r="C8" s="26"/>
      <c r="D8" s="26"/>
      <c r="E8" s="27"/>
      <c r="F8" s="28"/>
    </row>
    <row r="9" spans="1:6" ht="18.75">
      <c r="A9" s="22">
        <f t="shared" si="0"/>
        <v>3</v>
      </c>
      <c r="B9" s="29"/>
      <c r="C9" s="26"/>
      <c r="D9" s="26"/>
      <c r="E9" s="27"/>
      <c r="F9" s="28"/>
    </row>
    <row r="10" spans="1:6" ht="18.75">
      <c r="A10" s="22">
        <f t="shared" si="0"/>
        <v>4</v>
      </c>
      <c r="B10" s="29"/>
      <c r="C10" s="30"/>
      <c r="D10" s="30"/>
      <c r="E10" s="30"/>
      <c r="F10" s="28"/>
    </row>
    <row r="11" spans="1:6" ht="18.75">
      <c r="A11" s="22">
        <f t="shared" si="0"/>
        <v>5</v>
      </c>
      <c r="B11" s="23"/>
      <c r="C11" s="31"/>
      <c r="D11" s="31"/>
      <c r="E11" s="32"/>
      <c r="F11" s="25"/>
    </row>
    <row r="12" spans="1:6" ht="18.75">
      <c r="A12" s="22">
        <f t="shared" si="0"/>
        <v>6</v>
      </c>
      <c r="B12" s="23"/>
      <c r="C12" s="26"/>
      <c r="D12" s="26"/>
      <c r="E12" s="27"/>
      <c r="F12" s="28"/>
    </row>
    <row r="13" spans="1:6" ht="18.75">
      <c r="A13" s="22">
        <f t="shared" si="0"/>
        <v>7</v>
      </c>
      <c r="B13" s="33"/>
      <c r="C13" s="30"/>
      <c r="D13" s="30"/>
      <c r="E13" s="30"/>
      <c r="F13" s="34"/>
    </row>
    <row r="14" spans="1:6" ht="18.75">
      <c r="A14" s="22">
        <f t="shared" si="0"/>
        <v>8</v>
      </c>
      <c r="B14" s="23"/>
      <c r="C14" s="26"/>
      <c r="D14" s="26"/>
      <c r="E14" s="30"/>
      <c r="F14" s="34"/>
    </row>
    <row r="15" spans="1:6" ht="18.75">
      <c r="A15" s="22">
        <f t="shared" si="0"/>
        <v>9</v>
      </c>
      <c r="B15" s="23"/>
      <c r="C15" s="35"/>
      <c r="D15" s="35"/>
      <c r="E15" s="36"/>
      <c r="F15" s="34"/>
    </row>
    <row r="16" spans="1:6" ht="18.75">
      <c r="A16" s="22">
        <f t="shared" si="0"/>
        <v>10</v>
      </c>
      <c r="B16" s="23"/>
      <c r="C16" s="31"/>
      <c r="D16" s="31"/>
      <c r="E16" s="32"/>
      <c r="F16" s="37"/>
    </row>
    <row r="17" spans="1:6" ht="18.75">
      <c r="A17" s="22">
        <f t="shared" si="0"/>
        <v>11</v>
      </c>
      <c r="B17" s="23"/>
      <c r="C17" s="30"/>
      <c r="D17" s="30"/>
      <c r="E17" s="30"/>
      <c r="F17" s="38"/>
    </row>
    <row r="18" spans="1:6" ht="18.75">
      <c r="A18" s="22">
        <f t="shared" si="0"/>
        <v>12</v>
      </c>
      <c r="B18" s="39"/>
      <c r="C18" s="40"/>
      <c r="D18" s="40"/>
      <c r="E18" s="40"/>
      <c r="F18" s="25"/>
    </row>
    <row r="19" spans="1:6" ht="18.75">
      <c r="A19" s="22">
        <f t="shared" si="0"/>
        <v>13</v>
      </c>
      <c r="B19" s="39"/>
      <c r="C19" s="41"/>
      <c r="D19" s="41"/>
      <c r="E19" s="42"/>
      <c r="F19" s="43"/>
    </row>
    <row r="20" spans="1:6" ht="18.75">
      <c r="A20" s="22">
        <f t="shared" si="0"/>
        <v>14</v>
      </c>
      <c r="B20" s="39"/>
      <c r="C20" s="40"/>
      <c r="D20" s="40"/>
      <c r="E20" s="40"/>
      <c r="F20" s="34"/>
    </row>
    <row r="21" spans="1:6" ht="18.75">
      <c r="A21" s="22">
        <f t="shared" si="0"/>
        <v>15</v>
      </c>
      <c r="B21" s="39"/>
      <c r="C21" s="44"/>
      <c r="D21" s="44"/>
      <c r="E21" s="45"/>
      <c r="F21" s="34"/>
    </row>
    <row r="22" spans="1:6" ht="18.75">
      <c r="A22" s="22">
        <f t="shared" si="0"/>
        <v>16</v>
      </c>
      <c r="B22" s="39"/>
      <c r="C22" s="40"/>
      <c r="D22" s="40"/>
      <c r="E22" s="40"/>
      <c r="F22" s="25"/>
    </row>
    <row r="23" spans="1:6" ht="18.75">
      <c r="A23" s="22">
        <f t="shared" si="0"/>
        <v>17</v>
      </c>
      <c r="B23" s="39"/>
      <c r="C23" s="40"/>
      <c r="D23" s="40"/>
      <c r="E23" s="40"/>
      <c r="F23" s="34"/>
    </row>
    <row r="24" spans="1:6" ht="18.75">
      <c r="A24" s="22">
        <f t="shared" si="0"/>
        <v>18</v>
      </c>
      <c r="B24" s="39"/>
      <c r="C24" s="41"/>
      <c r="D24" s="41"/>
      <c r="E24" s="40"/>
      <c r="F24" s="34"/>
    </row>
    <row r="25" spans="1:6" ht="18.75">
      <c r="A25" s="22">
        <f t="shared" si="0"/>
        <v>19</v>
      </c>
      <c r="B25" s="46"/>
      <c r="C25" s="41"/>
      <c r="D25" s="41"/>
      <c r="E25" s="42"/>
      <c r="F25" s="34"/>
    </row>
    <row r="26" spans="1:6" ht="18.75">
      <c r="A26" s="22">
        <f t="shared" si="0"/>
        <v>20</v>
      </c>
      <c r="B26" s="47"/>
      <c r="C26" s="41"/>
      <c r="D26" s="41"/>
      <c r="E26" s="42"/>
      <c r="F26" s="38"/>
    </row>
    <row r="27" spans="1:6" ht="18.75">
      <c r="A27" s="22">
        <f t="shared" si="0"/>
        <v>21</v>
      </c>
      <c r="B27" s="47"/>
      <c r="C27" s="40"/>
      <c r="D27" s="40"/>
      <c r="E27" s="40"/>
      <c r="F27" s="34"/>
    </row>
    <row r="28" spans="1:6" ht="18.75">
      <c r="A28" s="22">
        <f t="shared" si="0"/>
        <v>22</v>
      </c>
      <c r="B28" s="47"/>
      <c r="C28" s="41"/>
      <c r="D28" s="41"/>
      <c r="E28" s="42"/>
      <c r="F28" s="43"/>
    </row>
    <row r="29" spans="1:6" ht="18.75">
      <c r="A29" s="48">
        <f t="shared" si="0"/>
        <v>23</v>
      </c>
      <c r="B29" s="40"/>
      <c r="C29" s="41"/>
      <c r="D29" s="41"/>
      <c r="E29" s="42"/>
      <c r="F29" s="34"/>
    </row>
    <row r="30" spans="1:6" ht="18.75">
      <c r="A30" s="48">
        <f t="shared" si="0"/>
        <v>24</v>
      </c>
      <c r="B30" s="40"/>
      <c r="C30" s="40"/>
      <c r="D30" s="40"/>
      <c r="E30" s="45"/>
      <c r="F30" s="38"/>
    </row>
    <row r="31" spans="1:6" ht="18.75">
      <c r="A31" s="48">
        <f t="shared" si="0"/>
        <v>25</v>
      </c>
      <c r="B31" s="40"/>
      <c r="C31" s="49"/>
      <c r="D31" s="49"/>
      <c r="E31" s="49"/>
      <c r="F31" s="34"/>
    </row>
    <row r="32" spans="1:6" ht="18.75">
      <c r="A32" s="48">
        <f t="shared" si="0"/>
        <v>26</v>
      </c>
      <c r="B32" s="50"/>
      <c r="C32" s="51"/>
      <c r="D32" s="51"/>
      <c r="E32" s="52"/>
      <c r="F32" s="52"/>
    </row>
    <row r="33" spans="1:6" ht="18.75">
      <c r="A33" s="48">
        <f t="shared" si="0"/>
        <v>27</v>
      </c>
      <c r="B33" s="50"/>
      <c r="C33" s="51"/>
      <c r="D33" s="51"/>
      <c r="E33" s="52"/>
      <c r="F33" s="52"/>
    </row>
    <row r="34" spans="1:6" ht="18.75">
      <c r="A34" s="48">
        <f t="shared" si="0"/>
        <v>28</v>
      </c>
      <c r="B34" s="50"/>
      <c r="C34" s="51"/>
      <c r="D34" s="51"/>
      <c r="E34" s="52"/>
      <c r="F34" s="52"/>
    </row>
    <row r="35" spans="1:6" ht="18.75">
      <c r="A35" s="48">
        <f t="shared" si="0"/>
        <v>29</v>
      </c>
      <c r="B35" s="50"/>
      <c r="C35" s="51"/>
      <c r="D35" s="51"/>
      <c r="E35" s="52"/>
      <c r="F35" s="52"/>
    </row>
    <row r="36" spans="1:6" ht="18.75">
      <c r="A36" s="48">
        <f t="shared" si="0"/>
        <v>30</v>
      </c>
      <c r="B36" s="50"/>
      <c r="C36" s="51"/>
      <c r="D36" s="51"/>
      <c r="E36" s="52"/>
      <c r="F36" s="52"/>
    </row>
    <row r="37" spans="1:6" ht="18.75">
      <c r="A37" s="48">
        <f t="shared" si="0"/>
        <v>31</v>
      </c>
      <c r="B37" s="50"/>
      <c r="C37" s="51"/>
      <c r="D37" s="51"/>
      <c r="E37" s="52"/>
      <c r="F37" s="52"/>
    </row>
    <row r="38" spans="1:6" ht="18.75">
      <c r="A38" s="48">
        <f t="shared" si="0"/>
        <v>32</v>
      </c>
      <c r="B38" s="50"/>
      <c r="C38" s="51"/>
      <c r="D38" s="51"/>
      <c r="E38" s="52"/>
      <c r="F38" s="52"/>
    </row>
    <row r="39" spans="1:6" ht="18.75">
      <c r="A39" s="48">
        <f t="shared" si="0"/>
        <v>33</v>
      </c>
      <c r="B39" s="48"/>
      <c r="C39" s="48"/>
      <c r="D39" s="48"/>
      <c r="E39" s="48"/>
      <c r="F39" s="48"/>
    </row>
    <row r="40" spans="1:6" ht="18.75">
      <c r="A40" s="48">
        <v>34</v>
      </c>
      <c r="B40" s="48"/>
      <c r="C40" s="48"/>
      <c r="D40" s="48"/>
      <c r="E40" s="48"/>
      <c r="F40" s="48"/>
    </row>
    <row r="41" spans="1:6" ht="18.75">
      <c r="A41" s="48">
        <v>35</v>
      </c>
      <c r="B41" s="48"/>
      <c r="C41" s="48"/>
      <c r="D41" s="48"/>
      <c r="E41" s="48"/>
      <c r="F41" s="48"/>
    </row>
  </sheetData>
  <sheetProtection/>
  <mergeCells count="9">
    <mergeCell ref="A1:F1"/>
    <mergeCell ref="A2:B2"/>
    <mergeCell ref="C2:F2"/>
    <mergeCell ref="A3:B3"/>
    <mergeCell ref="C3:F3"/>
    <mergeCell ref="A4:B4"/>
    <mergeCell ref="C4:F4"/>
    <mergeCell ref="A5:B5"/>
    <mergeCell ref="C5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E14" sqref="E14"/>
    </sheetView>
  </sheetViews>
  <sheetFormatPr defaultColWidth="9.00390625" defaultRowHeight="14.25"/>
  <cols>
    <col min="3" max="3" width="26.625" style="0" customWidth="1"/>
    <col min="4" max="4" width="11.00390625" style="0" customWidth="1"/>
    <col min="5" max="5" width="25.25390625" style="0" customWidth="1"/>
    <col min="6" max="6" width="34.00390625" style="0" customWidth="1"/>
    <col min="7" max="7" width="21.00390625" style="0" customWidth="1"/>
  </cols>
  <sheetData>
    <row r="1" spans="1:6" ht="24" customHeight="1">
      <c r="A1" s="1" t="s">
        <v>108</v>
      </c>
      <c r="B1" s="1" t="s">
        <v>193</v>
      </c>
      <c r="C1" s="2" t="s">
        <v>109</v>
      </c>
      <c r="D1" s="1" t="s">
        <v>110</v>
      </c>
      <c r="E1" s="1" t="s">
        <v>79</v>
      </c>
      <c r="F1" s="2" t="s">
        <v>5</v>
      </c>
    </row>
    <row r="2" spans="1:6" ht="54" customHeight="1">
      <c r="A2" s="3" t="s">
        <v>123</v>
      </c>
      <c r="B2" s="3">
        <v>1</v>
      </c>
      <c r="C2" s="4" t="s">
        <v>194</v>
      </c>
      <c r="D2" s="5" t="s">
        <v>125</v>
      </c>
      <c r="E2" s="6"/>
      <c r="F2" s="7" t="s">
        <v>195</v>
      </c>
    </row>
    <row r="3" spans="1:6" ht="33" customHeight="1">
      <c r="A3" s="3"/>
      <c r="B3" s="3">
        <v>2</v>
      </c>
      <c r="C3" s="4" t="s">
        <v>196</v>
      </c>
      <c r="D3" s="5" t="s">
        <v>125</v>
      </c>
      <c r="E3" s="6"/>
      <c r="F3" s="7" t="s">
        <v>196</v>
      </c>
    </row>
    <row r="4" spans="1:6" ht="25.5" customHeight="1">
      <c r="A4" s="3"/>
      <c r="B4" s="3">
        <v>3</v>
      </c>
      <c r="C4" s="4" t="s">
        <v>197</v>
      </c>
      <c r="D4" s="5" t="s">
        <v>125</v>
      </c>
      <c r="E4" s="6"/>
      <c r="F4" s="6" t="s">
        <v>198</v>
      </c>
    </row>
    <row r="5" spans="1:6" ht="28.5" customHeight="1">
      <c r="A5" s="3"/>
      <c r="B5" s="3">
        <v>4</v>
      </c>
      <c r="C5" s="4" t="s">
        <v>48</v>
      </c>
      <c r="D5" s="5" t="s">
        <v>125</v>
      </c>
      <c r="E5" s="6"/>
      <c r="F5" s="6" t="s">
        <v>199</v>
      </c>
    </row>
    <row r="6" spans="1:7" ht="48" customHeight="1">
      <c r="A6" s="3"/>
      <c r="B6" s="3">
        <v>5</v>
      </c>
      <c r="C6" s="8" t="s">
        <v>50</v>
      </c>
      <c r="D6" s="5" t="s">
        <v>136</v>
      </c>
      <c r="E6" s="6"/>
      <c r="F6" s="7" t="s">
        <v>200</v>
      </c>
      <c r="G6" t="s">
        <v>201</v>
      </c>
    </row>
    <row r="7" spans="1:6" ht="45" customHeight="1">
      <c r="A7" s="3"/>
      <c r="B7" s="3">
        <v>6</v>
      </c>
      <c r="C7" s="7" t="s">
        <v>139</v>
      </c>
      <c r="D7" s="5" t="s">
        <v>140</v>
      </c>
      <c r="E7" s="6"/>
      <c r="F7" s="6"/>
    </row>
    <row r="8" spans="1:3" ht="51" customHeight="1">
      <c r="A8" s="9"/>
      <c r="B8" s="9"/>
      <c r="C8" s="10"/>
    </row>
  </sheetData>
  <sheetProtection/>
  <mergeCells count="1">
    <mergeCell ref="A2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兮兮儿</cp:lastModifiedBy>
  <dcterms:created xsi:type="dcterms:W3CDTF">2020-06-28T02:56:21Z</dcterms:created>
  <dcterms:modified xsi:type="dcterms:W3CDTF">2022-03-11T06:38:47Z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59AE089CE8F4406B9E58798A2D2F0E6C</vt:lpwstr>
  </property>
</Properties>
</file>