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195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<sst xmlns="http://schemas.openxmlformats.org/spreadsheetml/2006/main" count="96" uniqueCount="49">
  <si>
    <t>驱蚊乳</t>
  </si>
  <si>
    <t>20g</t>
  </si>
  <si>
    <t>12*24</t>
  </si>
  <si>
    <t>中国厦门</t>
  </si>
  <si>
    <t>40g</t>
  </si>
  <si>
    <t>8*24</t>
  </si>
  <si>
    <t>布丁宝贝电热蚊香液</t>
  </si>
  <si>
    <t>45ML</t>
  </si>
  <si>
    <t>6*24</t>
  </si>
  <si>
    <t>布丁宝贝电热蚊香片</t>
  </si>
  <si>
    <t>30片</t>
  </si>
  <si>
    <t>布丁宝贝电热蚊香液组合装</t>
  </si>
  <si>
    <t>1+1</t>
  </si>
  <si>
    <t>6*12</t>
  </si>
  <si>
    <t>布丁宝贝电热蚊香片组合装</t>
  </si>
  <si>
    <t>止痒祛痱香膏</t>
  </si>
  <si>
    <t>止痒舒缓膏</t>
  </si>
  <si>
    <t>痱子水</t>
  </si>
  <si>
    <t>30ml</t>
  </si>
  <si>
    <t>6*32</t>
  </si>
  <si>
    <t xml:space="preserve">花之露泡澡精华液   </t>
  </si>
  <si>
    <t xml:space="preserve">100ml     </t>
  </si>
  <si>
    <t>6*16</t>
  </si>
  <si>
    <t>多孔玉米热痱粉</t>
  </si>
  <si>
    <t>100g</t>
  </si>
  <si>
    <t>多孔玉米爽身粉</t>
  </si>
  <si>
    <t xml:space="preserve">红屁屁护臀膏         </t>
  </si>
  <si>
    <t>多效紫草膏</t>
  </si>
  <si>
    <t xml:space="preserve">12g   </t>
  </si>
  <si>
    <t>6*36</t>
  </si>
  <si>
    <t>湿疹奶癣膏</t>
  </si>
  <si>
    <t>亲子抚触按摩油</t>
  </si>
  <si>
    <t>50ml</t>
  </si>
  <si>
    <t xml:space="preserve">水润润保湿霜   </t>
  </si>
  <si>
    <t>50g</t>
  </si>
  <si>
    <t>倍润滋养霜</t>
  </si>
  <si>
    <t xml:space="preserve">香香润肤乳   </t>
  </si>
  <si>
    <t xml:space="preserve"> 100g </t>
  </si>
  <si>
    <t xml:space="preserve">舒爽嫩肤露 </t>
  </si>
  <si>
    <t>温和亲肤洗衣皂</t>
  </si>
  <si>
    <t>ID号</t>
  </si>
  <si>
    <t>品名（通用名）</t>
  </si>
  <si>
    <t>规格</t>
  </si>
  <si>
    <t>产地/生产厂家</t>
  </si>
  <si>
    <t>单位</t>
  </si>
  <si>
    <t>零售价</t>
  </si>
  <si>
    <t>供货折扣</t>
  </si>
  <si>
    <t>供货单价</t>
  </si>
  <si>
    <t>计划数量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</si>
</sst>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0_ "/>
  </numFmts>
  <fonts count="7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176" fontId="1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77" fontId="1" fillId="0" borderId="1" xfId="0" applyNumberFormat="1" applyFont="1" applyBorder="1" applyAlignment="1">
      <alignment horizontal="left" vertical="center"/>
    </xf>
    <xf numFmtId="9" fontId="4" fillId="0" borderId="1" xfId="0" applyNumberFormat="1" applyFont="1" applyFill="1" applyBorder="1" applyAlignment="1">
      <alignment horizontal="left" vertical="center" wrapText="1"/>
    </xf>
    <xf numFmtId="178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B24" sqref="B24"/>
    </sheetView>
  </sheetViews>
  <sheetFormatPr defaultColWidth="9.00390625" defaultRowHeight="14.25"/>
  <cols>
    <col min="2" max="2" width="21.625" style="0" customWidth="1"/>
    <col min="4" max="4" width="23.00390625" style="0" customWidth="1"/>
  </cols>
  <sheetData>
    <row r="1" spans="1:9" ht="14.25">
      <c r="A1" s="12" t="s">
        <v>40</v>
      </c>
      <c r="B1" s="7" t="s">
        <v>41</v>
      </c>
      <c r="C1" s="7" t="s">
        <v>42</v>
      </c>
      <c r="D1" s="7" t="s">
        <v>43</v>
      </c>
      <c r="E1" s="7" t="s">
        <v>44</v>
      </c>
      <c r="F1" s="13" t="s">
        <v>45</v>
      </c>
      <c r="G1" s="5" t="s">
        <v>46</v>
      </c>
      <c r="H1" s="6" t="s">
        <v>47</v>
      </c>
      <c r="I1" s="14" t="s">
        <v>48</v>
      </c>
    </row>
    <row r="2" spans="1:9" ht="14.25">
      <c r="A2" s="1">
        <v>133302</v>
      </c>
      <c r="B2" s="2" t="s">
        <v>0</v>
      </c>
      <c r="C2" s="3" t="s">
        <v>1</v>
      </c>
      <c r="D2" s="3" t="s">
        <v>2</v>
      </c>
      <c r="E2" s="2" t="s">
        <v>3</v>
      </c>
      <c r="F2" s="4">
        <v>23</v>
      </c>
      <c r="G2" s="5">
        <v>0.75</v>
      </c>
      <c r="H2" s="6">
        <f>(F2*G2)</f>
        <v>17.25</v>
      </c>
      <c r="I2" s="14">
        <v>10</v>
      </c>
    </row>
    <row r="3" spans="1:9" ht="14.25">
      <c r="A3" s="1">
        <v>133303</v>
      </c>
      <c r="B3" s="2" t="s">
        <v>0</v>
      </c>
      <c r="C3" s="3" t="s">
        <v>4</v>
      </c>
      <c r="D3" s="3" t="s">
        <v>5</v>
      </c>
      <c r="E3" s="2" t="s">
        <v>3</v>
      </c>
      <c r="F3" s="4">
        <v>35</v>
      </c>
      <c r="G3" s="5">
        <v>0.75</v>
      </c>
      <c r="H3" s="6">
        <f aca="true" t="shared" si="0" ref="H3:H23">(F3*G3)</f>
        <v>26.25</v>
      </c>
      <c r="I3" s="14">
        <v>10</v>
      </c>
    </row>
    <row r="4" spans="1:9" ht="14.25">
      <c r="A4" s="1">
        <v>133307</v>
      </c>
      <c r="B4" s="2" t="s">
        <v>6</v>
      </c>
      <c r="C4" s="3" t="s">
        <v>7</v>
      </c>
      <c r="D4" s="3" t="s">
        <v>8</v>
      </c>
      <c r="E4" s="2" t="s">
        <v>3</v>
      </c>
      <c r="F4" s="4">
        <v>18</v>
      </c>
      <c r="G4" s="5">
        <v>0.75</v>
      </c>
      <c r="H4" s="6">
        <f t="shared" si="0"/>
        <v>13.5</v>
      </c>
      <c r="I4" s="14">
        <v>10</v>
      </c>
    </row>
    <row r="5" spans="1:9" ht="14.25">
      <c r="A5" s="1">
        <v>133305</v>
      </c>
      <c r="B5" s="2" t="s">
        <v>9</v>
      </c>
      <c r="C5" s="3" t="s">
        <v>10</v>
      </c>
      <c r="D5" s="3" t="s">
        <v>8</v>
      </c>
      <c r="E5" s="2" t="s">
        <v>3</v>
      </c>
      <c r="F5" s="4">
        <v>18</v>
      </c>
      <c r="G5" s="5">
        <v>0.75</v>
      </c>
      <c r="H5" s="6">
        <f t="shared" si="0"/>
        <v>13.5</v>
      </c>
      <c r="I5" s="14">
        <v>10</v>
      </c>
    </row>
    <row r="6" spans="1:9" ht="14.25">
      <c r="A6" s="1">
        <v>133324</v>
      </c>
      <c r="B6" s="2" t="s">
        <v>11</v>
      </c>
      <c r="C6" s="3" t="s">
        <v>12</v>
      </c>
      <c r="D6" s="3" t="s">
        <v>13</v>
      </c>
      <c r="E6" s="2" t="s">
        <v>3</v>
      </c>
      <c r="F6" s="4">
        <v>33</v>
      </c>
      <c r="G6" s="5">
        <v>0.75</v>
      </c>
      <c r="H6" s="6">
        <f t="shared" si="0"/>
        <v>24.75</v>
      </c>
      <c r="I6" s="14">
        <v>10</v>
      </c>
    </row>
    <row r="7" spans="1:9" ht="14.25">
      <c r="A7" s="1">
        <v>133326</v>
      </c>
      <c r="B7" s="2" t="s">
        <v>14</v>
      </c>
      <c r="C7" s="3" t="s">
        <v>12</v>
      </c>
      <c r="D7" s="3" t="s">
        <v>13</v>
      </c>
      <c r="E7" s="2" t="s">
        <v>3</v>
      </c>
      <c r="F7" s="4">
        <v>32</v>
      </c>
      <c r="G7" s="5">
        <v>0.75</v>
      </c>
      <c r="H7" s="6">
        <f t="shared" si="0"/>
        <v>24</v>
      </c>
      <c r="I7" s="14">
        <v>10</v>
      </c>
    </row>
    <row r="8" spans="1:9" ht="14.25">
      <c r="A8" s="8">
        <v>133306</v>
      </c>
      <c r="B8" s="9" t="s">
        <v>15</v>
      </c>
      <c r="C8" s="10" t="s">
        <v>1</v>
      </c>
      <c r="D8" s="10" t="s">
        <v>2</v>
      </c>
      <c r="E8" s="9" t="s">
        <v>3</v>
      </c>
      <c r="F8" s="11">
        <v>23</v>
      </c>
      <c r="G8" s="5">
        <v>0.75</v>
      </c>
      <c r="H8" s="6">
        <f t="shared" si="0"/>
        <v>17.25</v>
      </c>
      <c r="I8" s="14">
        <v>5</v>
      </c>
    </row>
    <row r="9" spans="1:9" ht="14.25">
      <c r="A9" s="8">
        <v>133308</v>
      </c>
      <c r="B9" s="9" t="s">
        <v>15</v>
      </c>
      <c r="C9" s="10" t="s">
        <v>4</v>
      </c>
      <c r="D9" s="10" t="s">
        <v>5</v>
      </c>
      <c r="E9" s="9" t="s">
        <v>3</v>
      </c>
      <c r="F9" s="11">
        <v>35</v>
      </c>
      <c r="G9" s="5">
        <v>0.75</v>
      </c>
      <c r="H9" s="6">
        <f t="shared" si="0"/>
        <v>26.25</v>
      </c>
      <c r="I9" s="14">
        <v>3</v>
      </c>
    </row>
    <row r="10" spans="1:9" ht="14.25">
      <c r="A10" s="8">
        <v>133309</v>
      </c>
      <c r="B10" s="9" t="s">
        <v>16</v>
      </c>
      <c r="C10" s="10" t="s">
        <v>1</v>
      </c>
      <c r="D10" s="10" t="s">
        <v>2</v>
      </c>
      <c r="E10" s="9" t="s">
        <v>3</v>
      </c>
      <c r="F10" s="11">
        <v>28</v>
      </c>
      <c r="G10" s="5">
        <v>0.75</v>
      </c>
      <c r="H10" s="6">
        <f t="shared" si="0"/>
        <v>21</v>
      </c>
      <c r="I10" s="14">
        <v>3</v>
      </c>
    </row>
    <row r="11" spans="1:9" ht="14.25">
      <c r="A11" s="8">
        <v>133310</v>
      </c>
      <c r="B11" s="9" t="s">
        <v>17</v>
      </c>
      <c r="C11" s="10" t="s">
        <v>18</v>
      </c>
      <c r="D11" s="10" t="s">
        <v>19</v>
      </c>
      <c r="E11" s="9" t="s">
        <v>3</v>
      </c>
      <c r="F11" s="11">
        <v>36</v>
      </c>
      <c r="G11" s="5">
        <v>0.75</v>
      </c>
      <c r="H11" s="6">
        <f t="shared" si="0"/>
        <v>27</v>
      </c>
      <c r="I11" s="14">
        <v>5</v>
      </c>
    </row>
    <row r="12" spans="1:9" ht="14.25">
      <c r="A12" s="8">
        <v>133311</v>
      </c>
      <c r="B12" s="9" t="s">
        <v>20</v>
      </c>
      <c r="C12" s="10" t="s">
        <v>21</v>
      </c>
      <c r="D12" s="10" t="s">
        <v>22</v>
      </c>
      <c r="E12" s="9" t="s">
        <v>3</v>
      </c>
      <c r="F12" s="11">
        <v>42</v>
      </c>
      <c r="G12" s="5">
        <v>0.75</v>
      </c>
      <c r="H12" s="6">
        <f t="shared" si="0"/>
        <v>31.5</v>
      </c>
      <c r="I12" s="14">
        <v>3</v>
      </c>
    </row>
    <row r="13" spans="1:9" ht="14.25">
      <c r="A13" s="8">
        <v>133317</v>
      </c>
      <c r="B13" s="9" t="s">
        <v>23</v>
      </c>
      <c r="C13" s="10" t="s">
        <v>24</v>
      </c>
      <c r="D13" s="10" t="s">
        <v>22</v>
      </c>
      <c r="E13" s="9" t="s">
        <v>3</v>
      </c>
      <c r="F13" s="11">
        <v>26</v>
      </c>
      <c r="G13" s="5">
        <v>0.75</v>
      </c>
      <c r="H13" s="6">
        <f t="shared" si="0"/>
        <v>19.5</v>
      </c>
      <c r="I13" s="14">
        <v>5</v>
      </c>
    </row>
    <row r="14" spans="1:9" ht="14.25">
      <c r="A14" s="8">
        <v>133315</v>
      </c>
      <c r="B14" s="9" t="s">
        <v>25</v>
      </c>
      <c r="C14" s="10" t="s">
        <v>24</v>
      </c>
      <c r="D14" s="10" t="s">
        <v>22</v>
      </c>
      <c r="E14" s="9" t="s">
        <v>3</v>
      </c>
      <c r="F14" s="11">
        <v>24</v>
      </c>
      <c r="G14" s="5">
        <v>0.75</v>
      </c>
      <c r="H14" s="6">
        <f t="shared" si="0"/>
        <v>18</v>
      </c>
      <c r="I14" s="14">
        <v>5</v>
      </c>
    </row>
    <row r="15" spans="1:9" ht="14.25">
      <c r="A15" s="8">
        <v>133318</v>
      </c>
      <c r="B15" s="9" t="s">
        <v>26</v>
      </c>
      <c r="C15" s="10" t="s">
        <v>1</v>
      </c>
      <c r="D15" s="10" t="s">
        <v>2</v>
      </c>
      <c r="E15" s="9" t="s">
        <v>3</v>
      </c>
      <c r="F15" s="11">
        <v>32</v>
      </c>
      <c r="G15" s="5">
        <v>0.75</v>
      </c>
      <c r="H15" s="6">
        <f t="shared" si="0"/>
        <v>24</v>
      </c>
      <c r="I15" s="14">
        <v>5</v>
      </c>
    </row>
    <row r="16" spans="1:9" ht="14.25">
      <c r="A16" s="8">
        <v>133319</v>
      </c>
      <c r="B16" s="9" t="s">
        <v>27</v>
      </c>
      <c r="C16" s="10" t="s">
        <v>28</v>
      </c>
      <c r="D16" s="10" t="s">
        <v>29</v>
      </c>
      <c r="E16" s="9" t="s">
        <v>3</v>
      </c>
      <c r="F16" s="11">
        <v>29</v>
      </c>
      <c r="G16" s="5">
        <v>0.75</v>
      </c>
      <c r="H16" s="6">
        <f t="shared" si="0"/>
        <v>21.75</v>
      </c>
      <c r="I16" s="14">
        <v>5</v>
      </c>
    </row>
    <row r="17" spans="1:9" ht="14.25">
      <c r="A17" s="8">
        <v>133320</v>
      </c>
      <c r="B17" s="9" t="s">
        <v>30</v>
      </c>
      <c r="C17" s="10" t="s">
        <v>1</v>
      </c>
      <c r="D17" s="10" t="s">
        <v>2</v>
      </c>
      <c r="E17" s="9" t="s">
        <v>3</v>
      </c>
      <c r="F17" s="11">
        <v>32</v>
      </c>
      <c r="G17" s="5">
        <v>0.75</v>
      </c>
      <c r="H17" s="6">
        <f t="shared" si="0"/>
        <v>24</v>
      </c>
      <c r="I17" s="14">
        <v>5</v>
      </c>
    </row>
    <row r="18" spans="1:9" ht="14.25">
      <c r="A18" s="8">
        <v>133321</v>
      </c>
      <c r="B18" s="9" t="s">
        <v>31</v>
      </c>
      <c r="C18" s="10" t="s">
        <v>32</v>
      </c>
      <c r="D18" s="10" t="s">
        <v>19</v>
      </c>
      <c r="E18" s="9" t="s">
        <v>3</v>
      </c>
      <c r="F18" s="11">
        <v>56</v>
      </c>
      <c r="G18" s="5">
        <v>0.75</v>
      </c>
      <c r="H18" s="6">
        <f t="shared" si="0"/>
        <v>42</v>
      </c>
      <c r="I18" s="14">
        <v>5</v>
      </c>
    </row>
    <row r="19" spans="1:9" ht="14.25">
      <c r="A19" s="8">
        <v>133322</v>
      </c>
      <c r="B19" s="9" t="s">
        <v>33</v>
      </c>
      <c r="C19" s="10" t="s">
        <v>34</v>
      </c>
      <c r="D19" s="10" t="s">
        <v>19</v>
      </c>
      <c r="E19" s="9" t="s">
        <v>3</v>
      </c>
      <c r="F19" s="11">
        <v>43</v>
      </c>
      <c r="G19" s="5">
        <v>0.75</v>
      </c>
      <c r="H19" s="6">
        <f t="shared" si="0"/>
        <v>32.25</v>
      </c>
      <c r="I19" s="14">
        <v>5</v>
      </c>
    </row>
    <row r="20" spans="1:9" ht="14.25">
      <c r="A20" s="8">
        <v>133327</v>
      </c>
      <c r="B20" s="9" t="s">
        <v>35</v>
      </c>
      <c r="C20" s="10" t="s">
        <v>34</v>
      </c>
      <c r="D20" s="10" t="s">
        <v>19</v>
      </c>
      <c r="E20" s="9" t="s">
        <v>3</v>
      </c>
      <c r="F20" s="11">
        <v>45</v>
      </c>
      <c r="G20" s="5">
        <v>0.75</v>
      </c>
      <c r="H20" s="6">
        <f t="shared" si="0"/>
        <v>33.75</v>
      </c>
      <c r="I20" s="14">
        <v>5</v>
      </c>
    </row>
    <row r="21" spans="1:9" ht="14.25">
      <c r="A21" s="8">
        <v>133323</v>
      </c>
      <c r="B21" s="9" t="s">
        <v>36</v>
      </c>
      <c r="C21" s="10" t="s">
        <v>37</v>
      </c>
      <c r="D21" s="10" t="s">
        <v>22</v>
      </c>
      <c r="E21" s="9" t="s">
        <v>3</v>
      </c>
      <c r="F21" s="11">
        <v>56</v>
      </c>
      <c r="G21" s="5">
        <v>0.75</v>
      </c>
      <c r="H21" s="6">
        <f t="shared" si="0"/>
        <v>42</v>
      </c>
      <c r="I21" s="14">
        <v>5</v>
      </c>
    </row>
    <row r="22" spans="1:9" ht="14.25">
      <c r="A22" s="8">
        <v>133328</v>
      </c>
      <c r="B22" s="9" t="s">
        <v>38</v>
      </c>
      <c r="C22" s="10" t="s">
        <v>37</v>
      </c>
      <c r="D22" s="10" t="s">
        <v>22</v>
      </c>
      <c r="E22" s="9" t="s">
        <v>3</v>
      </c>
      <c r="F22" s="11">
        <v>56</v>
      </c>
      <c r="G22" s="5">
        <v>0.75</v>
      </c>
      <c r="H22" s="6">
        <f t="shared" si="0"/>
        <v>42</v>
      </c>
      <c r="I22" s="14">
        <v>5</v>
      </c>
    </row>
    <row r="23" spans="1:9" ht="14.25">
      <c r="A23" s="8">
        <v>133156</v>
      </c>
      <c r="B23" s="9" t="s">
        <v>39</v>
      </c>
      <c r="C23" s="10" t="s">
        <v>24</v>
      </c>
      <c r="D23" s="10">
        <v>120</v>
      </c>
      <c r="E23" s="9" t="s">
        <v>3</v>
      </c>
      <c r="F23" s="11">
        <v>12</v>
      </c>
      <c r="G23" s="5">
        <v>0.75</v>
      </c>
      <c r="H23" s="6">
        <f t="shared" si="0"/>
        <v>9</v>
      </c>
      <c r="I23" s="14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2014-05-28T05:42:43Z</dcterms:created>
  <dcterms:modified xsi:type="dcterms:W3CDTF">2014-05-28T06:30:39Z</dcterms:modified>
  <cp:category/>
  <cp:version/>
  <cp:contentType/>
  <cp:contentStatus/>
</cp:coreProperties>
</file>