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54" firstSheet="2" activeTab="2"/>
  </bookViews>
  <sheets>
    <sheet name="片区工作量化要求-1" sheetId="1" r:id="rId1"/>
    <sheet name="片长及督导现场检查标准-2" sheetId="2" r:id="rId2"/>
    <sheet name="工作日志-9" sheetId="3" r:id="rId3"/>
  </sheets>
  <definedNames>
    <definedName name="_xlnm.Print_Titles" localSheetId="0">'片区工作量化要求-1'!$1:$1</definedName>
  </definedNames>
  <calcPr fullCalcOnLoad="1"/>
</workbook>
</file>

<file path=xl/sharedStrings.xml><?xml version="1.0" encoding="utf-8"?>
<sst xmlns="http://schemas.openxmlformats.org/spreadsheetml/2006/main" count="203" uniqueCount="180">
  <si>
    <t>工牌
.员工是否佩戴工牌
.员工工牌是否统一佩戴在左胸前口袋上方
.员工的工牌是否无破损且保持清洁</t>
  </si>
  <si>
    <t>交接班记录
.门店交接班记录是否及时填写完整
.交接班本是否保持整洁、自己清晰、无缺页</t>
  </si>
  <si>
    <t>门店手工请货
.询问当班负责人是否清楚本店手工请货原则
.检查最近一次手工请货量是否合理
.抽查门店缺断货商品有无手工请货记录
.门店缺货登记是否按要求进行登记及回复</t>
  </si>
  <si>
    <t>店内手写POP
.店内手绘POP内容是否规范（未夸大疗效或宣传非药品的疗效）
.手绘POP用纸是否采用公司统一印刷的空白POP
.POP书写是否美观，是否有区域美工统一书写
.破损、褪色、活动过期的POP是否撤下</t>
  </si>
  <si>
    <t>主题活动内容熟悉
.询问当班2名员工是否清楚本次主题促销活动的要点
.主题活动标准话语员工是否清楚</t>
  </si>
  <si>
    <t>背景音乐
.门店是否播放公司指定的背景音乐
.背景音乐音量是否适中</t>
  </si>
  <si>
    <t>员工出勤
.当班员工的出勤和电脑排班是否相符
.门店排班是否合理
.门店排班本上有没有明确标明店长和收银员等特殊岗位</t>
  </si>
  <si>
    <t>请假流程
.员工休假是否有《请假申请表》，并请假手续齐全
.店长休假是否有指定工作接替人</t>
  </si>
  <si>
    <t>保险柜
.检查门店的保险柜是否隐藏并且固定，保险柜钥匙是否有当班收银员保管
.保险柜是否只存放现金、会员卡、抵用券、银行卡、发票和公司指定存放的物品</t>
  </si>
  <si>
    <t>营业单据
.查看门店本周营业单据，银行存款单、刷卡单、日接单是否按时间顺序整齐粘贴</t>
  </si>
  <si>
    <t>赠品管理
.抽查5个赠品的效期是否在效期内
.抽查3种赠品实际库存与电脑账面库存是否一致</t>
  </si>
  <si>
    <t>合理化建议和意见</t>
  </si>
  <si>
    <t>遇到突发事件报告公司主管领导，及时协调处理</t>
  </si>
  <si>
    <t>节日联络</t>
  </si>
  <si>
    <t>清理片区内各店周边涉及经营、安全及主管部门信息</t>
  </si>
  <si>
    <t>对外关系协调</t>
  </si>
  <si>
    <t>片区内库存商品的调剂，保证各店库存合理。</t>
  </si>
  <si>
    <t>库存协调</t>
  </si>
  <si>
    <t>考核记录</t>
  </si>
  <si>
    <t>推广优秀和先进经验，推崇创新思路</t>
  </si>
  <si>
    <t>会议记录</t>
  </si>
  <si>
    <t>每月例会（以会代训）</t>
  </si>
  <si>
    <t>培训、考核记录</t>
  </si>
  <si>
    <t>培训记录和考核记录</t>
  </si>
  <si>
    <t>片区培训</t>
  </si>
  <si>
    <t>传达公司方针政策、近期
主要工作；收集员工意见建议</t>
  </si>
  <si>
    <t>员工例会</t>
  </si>
  <si>
    <t>关注优秀员工的成长</t>
  </si>
  <si>
    <t>片区储备干部种子培养</t>
  </si>
  <si>
    <t>本片区内可根据工作需要临时调整门店之间人员，但人员调整（或借用时）必须提前报营业部</t>
  </si>
  <si>
    <t>本片区人员调整信息报送</t>
  </si>
  <si>
    <t>人力资源</t>
  </si>
  <si>
    <t>每季调研数据和报告</t>
  </si>
  <si>
    <t>根据商圈调研情况提供促
销活动方案</t>
  </si>
  <si>
    <t>届时详见公司下发相关文件，以文件内容要求为准</t>
  </si>
  <si>
    <t>社区活动开展要求</t>
  </si>
  <si>
    <t>同上</t>
  </si>
  <si>
    <t>依据《门店检查记录表》</t>
  </si>
  <si>
    <t>现场检查</t>
  </si>
  <si>
    <t>备注</t>
  </si>
  <si>
    <t>考核依据</t>
  </si>
  <si>
    <t>频次</t>
  </si>
  <si>
    <t>检查项目</t>
  </si>
  <si>
    <t>序号</t>
  </si>
  <si>
    <t>日期</t>
  </si>
  <si>
    <t>工作内容</t>
  </si>
  <si>
    <t>工作时长</t>
  </si>
  <si>
    <t>工作结果</t>
  </si>
  <si>
    <t>待处理时间</t>
  </si>
  <si>
    <t>2、报送邮箱地址：tjdyfyyb（太极大药房营运部）</t>
  </si>
  <si>
    <t>存在的问题</t>
  </si>
  <si>
    <r>
      <t>表</t>
    </r>
    <r>
      <rPr>
        <sz val="10"/>
        <rFont val="Times New Roman"/>
        <family val="1"/>
      </rPr>
      <t>1</t>
    </r>
  </si>
  <si>
    <r>
      <t>1</t>
    </r>
    <r>
      <rPr>
        <sz val="10"/>
        <rFont val="宋体"/>
        <family val="0"/>
      </rPr>
      <t>、门店社区活动</t>
    </r>
  </si>
  <si>
    <r>
      <t>每届原则上推选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人</t>
    </r>
  </si>
  <si>
    <r>
      <t>新员工到岗后前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</si>
  <si>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r>
      <t>新店长到岗后前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</si>
  <si>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组织《常规疾病》培训、考试</t>
  </si>
  <si>
    <t>合计</t>
  </si>
  <si>
    <t>日常管理</t>
  </si>
  <si>
    <t>门店促销</t>
  </si>
  <si>
    <t>建议和意见</t>
  </si>
  <si>
    <t>节假日有事报事，
无事报平安</t>
  </si>
  <si>
    <t>3、填写清楚门店现场存在的问题及待处理时间</t>
  </si>
  <si>
    <t>片区日常管理工作要求</t>
  </si>
  <si>
    <r>
      <t>每周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次</t>
    </r>
  </si>
  <si>
    <r>
      <t>每周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</t>
    </r>
  </si>
  <si>
    <t>说明</t>
  </si>
  <si>
    <t>工作开展地点</t>
  </si>
  <si>
    <t>备注</t>
  </si>
  <si>
    <t>工作地点</t>
  </si>
  <si>
    <t>计划处理上周未解决问题</t>
  </si>
  <si>
    <t>脱产片长及半脱产片长需每周巡视片内各店一次。</t>
  </si>
  <si>
    <r>
      <t>2</t>
    </r>
    <r>
      <rPr>
        <sz val="10"/>
        <rFont val="宋体"/>
        <family val="0"/>
      </rPr>
      <t>、片区活动</t>
    </r>
  </si>
  <si>
    <t>片区主管根据片区销售情况来决定活动内容，具体活动时间周期不限（区域中心店销售如持续3天下滑，必须做活动），片区活动整个片区的销售需增加10%</t>
  </si>
  <si>
    <t>片长根据门店销售情况及周边其他门店活动情况来定，活动时间内，门店销售需增加15%</t>
  </si>
  <si>
    <t>本片区人员缺口</t>
  </si>
  <si>
    <r>
      <t>3</t>
    </r>
    <r>
      <rPr>
        <sz val="10"/>
        <rFont val="宋体"/>
        <family val="0"/>
      </rPr>
      <t>、每店商圈调查、分析</t>
    </r>
  </si>
  <si>
    <t>调查内容：商圈消费情况、商圈竞争对手情况、商圈单位团购信息，片长根据调查情况，调整片内部分门店销售经营策略。</t>
  </si>
  <si>
    <t>以表格形式上报，了解片内人员的历史调动</t>
  </si>
  <si>
    <t>以电话的形式报人事部刘宴西处，根据人员缺口情况，可对片内人员做临时调动</t>
  </si>
  <si>
    <t>片区主管督促店长对店内新员工根据新员工入职培训手册要求，按时间段对新员工进行培训及考核。</t>
  </si>
  <si>
    <t>每月考核2次</t>
  </si>
  <si>
    <t>片区主管需监督片下门店，每店提前培养1-2名营业员做为片区店长储备人才，以方便公司随时启用。</t>
  </si>
  <si>
    <t>片区主管对新上任店长的门店关注3个月，监控门店的销售及店长的工作能力，随时进行业务指导。</t>
  </si>
  <si>
    <t>通报片内各店销售及重点品种任务完成情况，收集片内店长意见及建议，协调片内商品库存及滞销和效期品种。</t>
  </si>
  <si>
    <t>片区主管巡店时，需随时抽查门店营业员对培训内容的熟悉及使用情况</t>
  </si>
  <si>
    <t>门店销售情况与库存比例占比</t>
  </si>
  <si>
    <t>根据各店销售情况进行库存品调剂</t>
  </si>
  <si>
    <t>调整片内库存，降低门店资金积压，减少效期和滞销品种。</t>
  </si>
  <si>
    <t>员工着装
.工装是否干净、整洁、无污渍
.工装是否冬夏装保持一致</t>
  </si>
  <si>
    <t>员工站姿
.员工站立时应做到挺胸、收腹、两脚等肩宽，双手交叉，轻扣于下腹部
.员工是否无斜靠在货架或柜台上</t>
  </si>
  <si>
    <t>店外灯箱
.店外灯箱完好无损，无严重褪色
.店外灯箱灯管如有损坏，是否及时报修</t>
  </si>
  <si>
    <t>店内照明
.店内光线明亮
.店内灯管无损坏
.门店是否安装应急灯
.应急灯是否工作正常</t>
  </si>
  <si>
    <t>店外设备
.体重秤能否正常使用
.体重秤是否干净、踏板是否干净
.店外设备电路电线是否连接安全
.摇摇车及坐凳是否干净，无尘</t>
  </si>
  <si>
    <t>证照
.各类证照是否悬挂在店内醒目位置
.证照是否悬挂整齐一致
.核对门店证照是否齐全（药品经营许可证、营业执照、GSP证、保健食品卫生许可证、国税、地税、医疗器械许可证、药师上岗证）。注：如因公司办证导致缺失，请注明</t>
  </si>
  <si>
    <t>收银台下方整理整洁
.收银台下方购物袋、赠品是否摆放整齐、无杂物
.收银台下方的电线是否用扎带扎好，无安全隐患</t>
  </si>
  <si>
    <t>休息间
.门店的休息间是否干净物品是否摆放整齐
.休息间杂物有无清理
.不允许商品库存积压在休息间</t>
  </si>
  <si>
    <t>GSP陈列原则
.10项GSP是否按公司要求在每月进行填写
.抽查门店2组货架无口服液药品与外用药品混放现象，</t>
  </si>
  <si>
    <t>商品标示牌
.门店商品大、中、小标示牌是否齐全无缺失
.抽查门店货架中标示牌是否与商品对应</t>
  </si>
  <si>
    <t>男员工仪容
.头发不超过耳际
.脸部清洁、无留胡须
.头发无染黑色以外的颜色，不留奇异发型
.指甲不超过2MM
.是否统一着正规皮鞋，且无渍无污</t>
  </si>
  <si>
    <t>店铺外围整理整洁
.地面是否干净无破损
.店铺外围三包区是否整洁、无杂物
.玻璃橱窗是否干净、明亮，无不干胶胶印，是否有与营业无关的pop及广告
.店外设施是否摆放整齐
.检查店外的展示空盒展示是否褪色，破损
.店外海报无褪色、破损</t>
  </si>
  <si>
    <t>店外海报
.检查店外海报是否按公司规定的要求张贴
.检查厂家海报是否有门店执行单
.张贴的海报是否在腰线之上
.张贴的海报之间的间距是否是公司规定的15cm</t>
  </si>
  <si>
    <t>主题活动卖场布置
.核对主题活动要求，抽查门店10种重点商品是否按陈列要求进行陈列
.核对主题活动要求，抽查门店10种有POP书写要求的商品是否按要求进行POP标识
.核对主题促销要求，逐项检核门店是否执行活动要求</t>
  </si>
  <si>
    <t>每周例会
.门店每周是否举行例会，并有会议记录
.查看会议内容是否按营运部的会议模版书写：上周总结、公司各项指令传达、本周计划、达成措施和具体事项安排
.询问当班2名员工是否熟悉最近一次的会议内容
.检查全店员工是否在会议记录本上签字确认</t>
  </si>
  <si>
    <t>发票领用
.门店发票领用是否有领用记录
.门店的发票是否存放在保险柜内
.发票用完后门店是否及时去财务部换领</t>
  </si>
  <si>
    <t>POS机钥匙及密码
.收银员不违规使用店长密码，取消交易或查询相关数据是否由店长操作</t>
  </si>
  <si>
    <t>抵用券
.询问员工是否清楚使用抵用券不得与其他优惠同享
.询问员工是否知晓最近主题活动抵用券的有效期
.询问员工是否清楚抵用券的使用方法</t>
  </si>
  <si>
    <t>商品盘点
.询问店长是否清楚盘点前几条必须处理完哪些事情。（门店互调单、门店退库单、调拨单、差错处理），是否清楚盘点流程。
.查看盘点培训记录，检查店长最近一次盘点是否组织盘点培训
.询问员工是否知道门店商品的合理报损额度（报损额度：2‰）</t>
  </si>
  <si>
    <r>
      <t>重点门店的定义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重点门店包括中心区域店及日均销售</t>
    </r>
    <r>
      <rPr>
        <sz val="10"/>
        <rFont val="Times New Roman"/>
        <family val="1"/>
      </rPr>
      <t>3000</t>
    </r>
    <r>
      <rPr>
        <sz val="10"/>
        <rFont val="宋体"/>
        <family val="0"/>
      </rPr>
      <t>元以上的门店</t>
    </r>
    <r>
      <rPr>
        <sz val="10"/>
        <rFont val="Times New Roman"/>
        <family val="1"/>
      </rPr>
      <t>.</t>
    </r>
    <r>
      <rPr>
        <sz val="10"/>
        <rFont val="宋体"/>
        <family val="0"/>
      </rPr>
      <t xml:space="preserve">
详见公司出台的《门店检查记录》《店长不同时期的工作重点》相关规定及（表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</si>
  <si>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、一般门店督导记录</t>
    </r>
  </si>
  <si>
    <r>
      <t>1</t>
    </r>
    <r>
      <rPr>
        <sz val="10"/>
        <rFont val="宋体"/>
        <family val="0"/>
      </rPr>
      <t>、重点门店检查督导</t>
    </r>
  </si>
  <si>
    <r>
      <t>脱产片长每周到店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会员日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并填写检查记录
半脱产片长每周到店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会员日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并填写检查记录</t>
    </r>
  </si>
  <si>
    <t>每周3天</t>
  </si>
  <si>
    <r>
      <t>2</t>
    </r>
    <r>
      <rPr>
        <sz val="10"/>
        <rFont val="宋体"/>
        <family val="0"/>
      </rPr>
      <t>、区域中心店</t>
    </r>
  </si>
  <si>
    <t>半脱产片长每周在该店工作3天</t>
  </si>
  <si>
    <t>每月1-2次</t>
  </si>
  <si>
    <t>持续2周</t>
  </si>
  <si>
    <t>每季1次</t>
  </si>
  <si>
    <t>每周1次</t>
  </si>
  <si>
    <t>每月集中培训2次、
考核1次</t>
  </si>
  <si>
    <t>每月1次</t>
  </si>
  <si>
    <t>项目分数</t>
  </si>
  <si>
    <t>门店员工仪容仪表及经营相关项</t>
  </si>
  <si>
    <t>检查时间1</t>
  </si>
  <si>
    <t>检查时间2</t>
  </si>
  <si>
    <t>考核得分1</t>
  </si>
  <si>
    <t>考核得分2</t>
  </si>
  <si>
    <t>考核得分3</t>
  </si>
  <si>
    <t>考核得分4</t>
  </si>
  <si>
    <t>检查时间3</t>
  </si>
  <si>
    <t>检查时间4</t>
  </si>
  <si>
    <t>合计</t>
  </si>
  <si>
    <t>财务相关项</t>
  </si>
  <si>
    <t>活动相关项</t>
  </si>
  <si>
    <t>人力资源相关项</t>
  </si>
  <si>
    <t>员工行为要求
.*观察顾客进店时，员工是否主动向顾客打招呼：您好！请问有什么可以帮您！
.*接待顾客时是否面带微笑、友好热情
.*员工不允许扎堆聊天</t>
  </si>
  <si>
    <t>卖场5大用语
.询问2名员工是否清楚卖场5大用语（什么人使用，哪里不舒服，有没有看医生，用过什么药，有无过敏史）
.员工接待顾客的过程中是否规范使用卖场5大用语</t>
  </si>
  <si>
    <t>员工电话礼仪
.员工是否在铃响3声内接听电话
.观察员工是否使用标准电话用语：您好，太极大药房**店，请问有什么可以帮到您
.员工接电话时是否面带微笑
.每次电话是否控制在3分钟以内
.*收银员不允许边打电话边收银</t>
  </si>
  <si>
    <t>收银操作流程
.收银员是否唱收唱付
.*收银员是否使用收银标准话“抱歉，让您久等了；请问有没有会员卡；总共**元，共收你**元，找您**元
.销售小票、找零、商品是否双手递给顾客
.收银时需站立，不允许坐在收银台进行收银</t>
  </si>
  <si>
    <r>
      <t xml:space="preserve">滞销、效期
</t>
    </r>
    <r>
      <rPr>
        <sz val="9"/>
        <rFont val="Times New Roman"/>
        <family val="1"/>
      </rPr>
      <t>.*</t>
    </r>
    <r>
      <rPr>
        <sz val="9"/>
        <rFont val="宋体"/>
        <family val="0"/>
      </rPr>
      <t xml:space="preserve">滞销品种是否及时报片区进行调配处理
</t>
    </r>
    <r>
      <rPr>
        <sz val="9"/>
        <rFont val="Times New Roman"/>
        <family val="1"/>
      </rPr>
      <t>.*</t>
    </r>
    <r>
      <rPr>
        <sz val="9"/>
        <rFont val="宋体"/>
        <family val="0"/>
      </rPr>
      <t>效期品种是否按公司要求进行相应的打折处理，货架上是否有1月内到效期的品种。</t>
    </r>
  </si>
  <si>
    <t>商品标价签
.*抽查2组货架商品价签是否按照标准陈放在价签条的各种商品左下角。
.抽查2组货架商品价签是否无缺失
.抽查2组货架商品价签是否无褪色、破损现象
.*抽查5个标准价签是否与系统价格一致
.抽查2组货架，是否有手工价签</t>
  </si>
  <si>
    <t>主题活动
.*门店主题活动的重点商品是否陈列丰满
.*检查堆头商品是否有价签及爆炸签标示
.*门店端头是否按季节陈列应季品种</t>
  </si>
  <si>
    <t>业绩跟进
.*询问2名员工是否清楚本月营业目标，保本点及目前的达成情况
.询问当班2名员工是否清楚前一天的营业情况（营业额、消费笔数）
.询问2名员工是否清楚本班营业目标
.员工是否清楚门店本月新增会员卡目标和达成情况</t>
  </si>
  <si>
    <t>贵细商品管理
.*检查门店的贵细商品是否按要求锁柜陈列
.*查看贵细商品交接本，检查贵细商品是否每日进行每班盘点交接并签字</t>
  </si>
  <si>
    <t>收银台
.*随机抽查门店收银台钱箱现金有无大钞（500元，含50元）
.是否有公司内部文件陈列在顾客可见地方
.*门店是否有长款登记表，抽查门店长款登记是否与长款现金一致。</t>
  </si>
  <si>
    <t>门店培训
.近4周是否有培训记录
.员工是否在培训记录上签名
.*询问当班员工是否熟悉最近一次培训内容
.*核对新员工带教跟进表，检查新员工是否在规定时间内完成学习内容</t>
  </si>
  <si>
    <t>文宣品
.是否悬挂横幅且保持横幅平整
.主题活动海报是否张贴在大门两侧腰线以上
.*DM单是否放在收银台显眼处，营业员是否在给顾客介绍及发放
.活动吊旗是否整齐均匀交替悬挂在天花板上
.*过期的文宣品是否还陈列在卖场中未及时清除</t>
  </si>
  <si>
    <t>女员工仪容
.是否统一使用公司头花；
.头发不留奇异发型，刘海不过眉
.指甲不超过2MM，无涂有色指甲油
.是否上班时间穿拖鞋等不正规着装</t>
  </si>
  <si>
    <t>灭火器
.灭火器是否放在易拿取的醒目位置
.门店是否无过期灭火器
.灭火器压力阀是否指向绿色区
.*询问员工是否知道灭火器的使用方法</t>
  </si>
  <si>
    <t>收银台季节性商品
.检查门店收银台是否规划季节性商品区，商品是否应季
.核对收银台季节性商品是否按公司要求进行陈列
.询问员工是否清楚季节性重点商品的卖点</t>
  </si>
  <si>
    <t>门店商品陈列原则
.*对照最新陈列指引抽查门店4组货架的商品陈列，是否按要求陈列
.*抽查5组货架，头2层货架是否按梯形陈列，商品是否容易拿取
.抽查5组货架，查看货品批号，是否遵循先进先出原则
.抽查5组货架商品是否按从左到右，从小到大原则进行陈列
.新商品是否按正确的商品分类进行陈列
.店内无私货销售、无私人借（拿）货的情况
.抽查5组货架，货架上的商品无空隙，货品与货品之间的间隙不超过2指宽。</t>
  </si>
  <si>
    <t>*店内卫生
.店内地面是否保持清洁无杂物、污渍
.抽查店内随意4组货架及商品是否无积灰
.卖场无杂物堆积
.门店天花板是否有空线头、空鱼线等异物悬挂
.店内天花板无污渍，蜘蛛网
.饮水机是否干净无污渍
.打粉机、切片机是否干净无积灰，中药贵细台内是否干净无尘</t>
  </si>
  <si>
    <t>以上细则共153项，总分共180分，一条小细则1分，每犯一项扣除1分,*号为重要项,一项扣2分.门店总得分=扣分占比（扣分数/153分）*100分</t>
  </si>
  <si>
    <t>片长及督导现场检查标准</t>
  </si>
  <si>
    <t xml:space="preserve"> 注：请各片长按照以上工作时间和要求开展工作，如督导科或营运部在门店现场检查时，发现片长未按要求执行，将对片长进行相应的处罚！</t>
  </si>
  <si>
    <t xml:space="preserve">  新津片本周工作日志</t>
  </si>
  <si>
    <t xml:space="preserve">         新津片下周工作安排</t>
  </si>
  <si>
    <t>五津西路</t>
  </si>
  <si>
    <t>兴义店</t>
  </si>
  <si>
    <t>收货、处理门店差错、现场管理</t>
  </si>
  <si>
    <t>9小时</t>
  </si>
  <si>
    <t>邓双店</t>
  </si>
  <si>
    <t>无</t>
  </si>
  <si>
    <t>邓双</t>
  </si>
  <si>
    <t>检查上一次门店出现的问题，抽查标准化学习进度</t>
  </si>
  <si>
    <t>活动策划、门店现场管理、抽查标准化学习进度</t>
  </si>
  <si>
    <t>货品要货计划，门店现场管理，卫生，标准化学习进度</t>
  </si>
  <si>
    <t>10.5号检查门店出现的问题，进行复查</t>
  </si>
  <si>
    <t>门店现场管理、卫生、效期品种抽查</t>
  </si>
  <si>
    <t>正东、外西</t>
  </si>
  <si>
    <t>开会</t>
  </si>
  <si>
    <t>开会</t>
  </si>
  <si>
    <t>五津西路</t>
  </si>
  <si>
    <t>根据上一次督导科检查存在的问题，门店都逐一整改，只有正东街灯管未更换</t>
  </si>
  <si>
    <t>邓双</t>
  </si>
  <si>
    <t>五津西路</t>
  </si>
  <si>
    <t>正东、外西</t>
  </si>
  <si>
    <t>落实正东街办理食流通问题、联系更换灯管</t>
  </si>
  <si>
    <t>16-20由于门店人员紧张，故，这几天在门店上班</t>
  </si>
  <si>
    <t>门店有2个执业医师考试，门店人员缺乏，所以在门店上班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</si>
</sst>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58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Border="1" applyAlignment="1">
      <alignment vertical="center"/>
    </xf>
    <xf numFmtId="58" fontId="0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workbookViewId="0" topLeftCell="A16">
      <selection activeCell="H5" sqref="H5"/>
    </sheetView>
  </sheetViews>
  <sheetFormatPr defaultColWidth="9.00390625" defaultRowHeight="27.75" customHeight="1"/>
  <cols>
    <col min="1" max="1" width="4.25390625" style="18" customWidth="1"/>
    <col min="2" max="2" width="11.375" style="18" customWidth="1"/>
    <col min="3" max="3" width="19.375" style="17" customWidth="1"/>
    <col min="4" max="4" width="12.625" style="17" customWidth="1"/>
    <col min="5" max="5" width="36.00390625" style="17" customWidth="1"/>
    <col min="6" max="6" width="16.875" style="17" customWidth="1"/>
    <col min="7" max="7" width="25.375" style="20" customWidth="1"/>
    <col min="8" max="16384" width="13.00390625" style="17" customWidth="1"/>
  </cols>
  <sheetData>
    <row r="1" spans="1:253" s="11" customFormat="1" ht="22.5">
      <c r="A1" s="58" t="s">
        <v>63</v>
      </c>
      <c r="B1" s="58"/>
      <c r="C1" s="58"/>
      <c r="D1" s="58"/>
      <c r="E1" s="58"/>
      <c r="F1" s="58"/>
      <c r="G1" s="58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1" customFormat="1" ht="12.75">
      <c r="A2" s="18" t="s">
        <v>51</v>
      </c>
      <c r="B2" s="17"/>
      <c r="C2" s="17"/>
      <c r="D2" s="17"/>
      <c r="E2" s="17"/>
      <c r="F2" s="19"/>
      <c r="G2" s="3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7" s="13" customFormat="1" ht="12">
      <c r="A3" s="14" t="s">
        <v>43</v>
      </c>
      <c r="B3" s="14" t="s">
        <v>58</v>
      </c>
      <c r="C3" s="14" t="s">
        <v>42</v>
      </c>
      <c r="D3" s="14" t="s">
        <v>41</v>
      </c>
      <c r="E3" s="14" t="s">
        <v>66</v>
      </c>
      <c r="F3" s="14" t="s">
        <v>40</v>
      </c>
      <c r="G3" s="21" t="s">
        <v>39</v>
      </c>
    </row>
    <row r="4" spans="1:253" s="11" customFormat="1" ht="37.5" customHeight="1">
      <c r="A4" s="59">
        <v>1</v>
      </c>
      <c r="B4" s="59" t="s">
        <v>38</v>
      </c>
      <c r="C4" s="22" t="s">
        <v>110</v>
      </c>
      <c r="D4" s="23" t="s">
        <v>65</v>
      </c>
      <c r="E4" s="10" t="s">
        <v>111</v>
      </c>
      <c r="F4" s="23" t="s">
        <v>37</v>
      </c>
      <c r="G4" s="62" t="s">
        <v>108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1" customFormat="1" ht="35.25" customHeight="1">
      <c r="A5" s="60"/>
      <c r="B5" s="60"/>
      <c r="C5" s="22" t="s">
        <v>113</v>
      </c>
      <c r="D5" s="23" t="s">
        <v>112</v>
      </c>
      <c r="E5" s="10" t="s">
        <v>114</v>
      </c>
      <c r="F5" s="23" t="s">
        <v>37</v>
      </c>
      <c r="G5" s="6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1" customFormat="1" ht="33.75" customHeight="1">
      <c r="A6" s="60"/>
      <c r="B6" s="60"/>
      <c r="C6" s="22" t="s">
        <v>109</v>
      </c>
      <c r="D6" s="23" t="s">
        <v>64</v>
      </c>
      <c r="E6" s="23" t="s">
        <v>71</v>
      </c>
      <c r="F6" s="23" t="s">
        <v>36</v>
      </c>
      <c r="G6" s="6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1" customFormat="1" ht="29.25" customHeight="1">
      <c r="A7" s="59">
        <v>2</v>
      </c>
      <c r="B7" s="59" t="s">
        <v>59</v>
      </c>
      <c r="C7" s="22" t="s">
        <v>52</v>
      </c>
      <c r="D7" s="23" t="s">
        <v>115</v>
      </c>
      <c r="E7" s="10" t="s">
        <v>74</v>
      </c>
      <c r="F7" s="23" t="s">
        <v>35</v>
      </c>
      <c r="G7" s="62" t="s">
        <v>34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1" customFormat="1" ht="48.75" customHeight="1">
      <c r="A8" s="60"/>
      <c r="B8" s="60"/>
      <c r="C8" s="22" t="s">
        <v>72</v>
      </c>
      <c r="D8" s="23" t="s">
        <v>116</v>
      </c>
      <c r="E8" s="10" t="s">
        <v>73</v>
      </c>
      <c r="F8" s="10" t="s">
        <v>33</v>
      </c>
      <c r="G8" s="6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7" s="28" customFormat="1" ht="45" customHeight="1">
      <c r="A9" s="61"/>
      <c r="B9" s="61"/>
      <c r="C9" s="27" t="s">
        <v>76</v>
      </c>
      <c r="D9" s="10" t="s">
        <v>117</v>
      </c>
      <c r="E9" s="10" t="s">
        <v>77</v>
      </c>
      <c r="F9" s="10" t="s">
        <v>32</v>
      </c>
      <c r="G9" s="62"/>
    </row>
    <row r="10" spans="1:253" s="11" customFormat="1" ht="32.25" customHeight="1">
      <c r="A10" s="59">
        <v>3</v>
      </c>
      <c r="B10" s="59" t="s">
        <v>31</v>
      </c>
      <c r="C10" s="23" t="s">
        <v>30</v>
      </c>
      <c r="D10" s="23" t="s">
        <v>118</v>
      </c>
      <c r="E10" s="23" t="s">
        <v>78</v>
      </c>
      <c r="F10" s="23"/>
      <c r="G10" s="63" t="s">
        <v>29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1" customFormat="1" ht="30" customHeight="1">
      <c r="A11" s="60"/>
      <c r="B11" s="60"/>
      <c r="C11" s="23" t="s">
        <v>75</v>
      </c>
      <c r="D11" s="23" t="s">
        <v>118</v>
      </c>
      <c r="E11" s="10" t="s">
        <v>79</v>
      </c>
      <c r="F11" s="23"/>
      <c r="G11" s="6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1" customFormat="1" ht="29.25" customHeight="1">
      <c r="A12" s="61"/>
      <c r="B12" s="60"/>
      <c r="C12" s="23" t="s">
        <v>28</v>
      </c>
      <c r="D12" s="23" t="s">
        <v>53</v>
      </c>
      <c r="E12" s="10" t="s">
        <v>82</v>
      </c>
      <c r="F12" s="23" t="s">
        <v>27</v>
      </c>
      <c r="G12" s="63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1" customFormat="1" ht="57" customHeight="1">
      <c r="A13" s="25"/>
      <c r="B13" s="61"/>
      <c r="C13" s="23" t="s">
        <v>26</v>
      </c>
      <c r="D13" s="23" t="s">
        <v>117</v>
      </c>
      <c r="E13" s="23"/>
      <c r="F13" s="12" t="s">
        <v>25</v>
      </c>
      <c r="G13" s="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1" customFormat="1" ht="40.5" customHeight="1">
      <c r="A14" s="59">
        <v>4</v>
      </c>
      <c r="B14" s="59" t="s">
        <v>24</v>
      </c>
      <c r="C14" s="23" t="s">
        <v>54</v>
      </c>
      <c r="D14" s="10" t="s">
        <v>119</v>
      </c>
      <c r="E14" s="10" t="s">
        <v>80</v>
      </c>
      <c r="F14" s="29" t="s">
        <v>23</v>
      </c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1" customFormat="1" ht="42" customHeight="1">
      <c r="A15" s="60"/>
      <c r="B15" s="60"/>
      <c r="C15" s="23" t="s">
        <v>55</v>
      </c>
      <c r="D15" s="23" t="s">
        <v>81</v>
      </c>
      <c r="E15" s="10" t="s">
        <v>83</v>
      </c>
      <c r="F15" s="29" t="s">
        <v>22</v>
      </c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1" customFormat="1" ht="44.25" customHeight="1">
      <c r="A16" s="60"/>
      <c r="B16" s="60"/>
      <c r="C16" s="23" t="s">
        <v>21</v>
      </c>
      <c r="D16" s="23" t="s">
        <v>120</v>
      </c>
      <c r="E16" s="10" t="s">
        <v>84</v>
      </c>
      <c r="F16" s="29" t="s">
        <v>20</v>
      </c>
      <c r="G16" s="12" t="s">
        <v>19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1" customFormat="1" ht="36.75" customHeight="1">
      <c r="A17" s="60"/>
      <c r="B17" s="60"/>
      <c r="C17" s="23" t="s">
        <v>56</v>
      </c>
      <c r="D17" s="23" t="s">
        <v>120</v>
      </c>
      <c r="E17" s="10" t="s">
        <v>85</v>
      </c>
      <c r="F17" s="29" t="s">
        <v>18</v>
      </c>
      <c r="G17" s="2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7" ht="39.75" customHeight="1">
      <c r="A18" s="30">
        <v>5</v>
      </c>
      <c r="B18" s="30" t="s">
        <v>17</v>
      </c>
      <c r="C18" s="10" t="s">
        <v>16</v>
      </c>
      <c r="D18" s="23" t="s">
        <v>120</v>
      </c>
      <c r="E18" s="10" t="s">
        <v>87</v>
      </c>
      <c r="F18" s="17" t="s">
        <v>86</v>
      </c>
      <c r="G18" s="29" t="s">
        <v>88</v>
      </c>
    </row>
    <row r="19" spans="1:7" ht="46.5" customHeight="1">
      <c r="A19" s="59">
        <v>6</v>
      </c>
      <c r="B19" s="59" t="s">
        <v>15</v>
      </c>
      <c r="C19" s="10" t="s">
        <v>14</v>
      </c>
      <c r="D19" s="23" t="s">
        <v>13</v>
      </c>
      <c r="E19" s="23"/>
      <c r="F19" s="29"/>
      <c r="G19" s="31"/>
    </row>
    <row r="20" spans="1:7" ht="36">
      <c r="A20" s="61"/>
      <c r="B20" s="61"/>
      <c r="C20" s="10" t="s">
        <v>12</v>
      </c>
      <c r="D20" s="10" t="s">
        <v>61</v>
      </c>
      <c r="E20" s="10"/>
      <c r="F20" s="29"/>
      <c r="G20" s="31"/>
    </row>
    <row r="21" spans="1:7" ht="27" customHeight="1">
      <c r="A21" s="26">
        <v>7</v>
      </c>
      <c r="B21" s="26" t="s">
        <v>60</v>
      </c>
      <c r="C21" s="10" t="s">
        <v>11</v>
      </c>
      <c r="D21" s="10"/>
      <c r="E21" s="10"/>
      <c r="F21" s="29"/>
      <c r="G21" s="31"/>
    </row>
    <row r="22" spans="1:253" s="11" customFormat="1" ht="31.5" customHeight="1">
      <c r="A22" s="32"/>
      <c r="B22" s="32" t="s">
        <v>57</v>
      </c>
      <c r="C22" s="33"/>
      <c r="D22" s="33"/>
      <c r="E22" s="33"/>
      <c r="F22" s="23"/>
      <c r="G22" s="3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4" spans="2:6" ht="27.75" customHeight="1">
      <c r="B24" s="64" t="s">
        <v>154</v>
      </c>
      <c r="C24" s="64"/>
      <c r="D24" s="64"/>
      <c r="E24" s="64"/>
      <c r="F24" s="64"/>
    </row>
  </sheetData>
  <mergeCells count="15">
    <mergeCell ref="B24:F24"/>
    <mergeCell ref="A14:A17"/>
    <mergeCell ref="A19:A20"/>
    <mergeCell ref="B4:B6"/>
    <mergeCell ref="B7:B9"/>
    <mergeCell ref="B10:B13"/>
    <mergeCell ref="B14:B17"/>
    <mergeCell ref="B19:B20"/>
    <mergeCell ref="A1:G1"/>
    <mergeCell ref="A4:A6"/>
    <mergeCell ref="A7:A9"/>
    <mergeCell ref="A10:A12"/>
    <mergeCell ref="G4:G6"/>
    <mergeCell ref="G7:G9"/>
    <mergeCell ref="G10:G12"/>
  </mergeCells>
  <printOptions/>
  <pageMargins left="0.33" right="0.55" top="0.31" bottom="0.21" header="0.22" footer="0.1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C47" sqref="C47"/>
    </sheetView>
  </sheetViews>
  <sheetFormatPr defaultColWidth="9.00390625" defaultRowHeight="23.25" customHeight="1"/>
  <cols>
    <col min="1" max="1" width="5.875" style="38" customWidth="1"/>
    <col min="2" max="2" width="64.00390625" style="35" customWidth="1"/>
    <col min="3" max="3" width="11.625" style="35" customWidth="1"/>
    <col min="4" max="4" width="11.125" style="35" customWidth="1"/>
    <col min="5" max="5" width="12.125" style="38" customWidth="1"/>
    <col min="6" max="6" width="11.00390625" style="38" customWidth="1"/>
    <col min="7" max="7" width="12.00390625" style="38" customWidth="1"/>
    <col min="8" max="16384" width="9.00390625" style="38" customWidth="1"/>
  </cols>
  <sheetData>
    <row r="1" spans="1:8" ht="13.5" customHeight="1">
      <c r="A1" s="65" t="s">
        <v>153</v>
      </c>
      <c r="B1" s="65"/>
      <c r="C1" s="65"/>
      <c r="D1" s="65"/>
      <c r="E1" s="65"/>
      <c r="F1" s="65"/>
      <c r="G1" s="65"/>
      <c r="H1" s="65"/>
    </row>
    <row r="2" spans="1:8" ht="14.25">
      <c r="A2" s="66"/>
      <c r="B2" s="67"/>
      <c r="C2" s="39"/>
      <c r="D2" s="37" t="s">
        <v>123</v>
      </c>
      <c r="E2" s="39" t="s">
        <v>124</v>
      </c>
      <c r="F2" s="39" t="s">
        <v>129</v>
      </c>
      <c r="G2" s="39" t="s">
        <v>130</v>
      </c>
      <c r="H2" s="7"/>
    </row>
    <row r="3" spans="1:8" ht="11.25">
      <c r="A3" s="68" t="s">
        <v>122</v>
      </c>
      <c r="B3" s="68"/>
      <c r="C3" s="37"/>
      <c r="D3" s="49"/>
      <c r="E3" s="37"/>
      <c r="F3" s="7"/>
      <c r="G3" s="7"/>
      <c r="H3" s="7"/>
    </row>
    <row r="4" spans="1:8" ht="11.25">
      <c r="A4" s="39"/>
      <c r="B4" s="39"/>
      <c r="C4" s="39" t="s">
        <v>121</v>
      </c>
      <c r="D4" s="39" t="s">
        <v>125</v>
      </c>
      <c r="E4" s="39" t="s">
        <v>126</v>
      </c>
      <c r="F4" s="39" t="s">
        <v>127</v>
      </c>
      <c r="G4" s="39" t="s">
        <v>128</v>
      </c>
      <c r="H4" s="37"/>
    </row>
    <row r="5" spans="1:8" ht="56.25">
      <c r="A5" s="37">
        <v>1</v>
      </c>
      <c r="B5" s="39" t="s">
        <v>147</v>
      </c>
      <c r="C5" s="39">
        <v>4</v>
      </c>
      <c r="D5" s="39"/>
      <c r="E5" s="37"/>
      <c r="F5" s="37"/>
      <c r="G5" s="37"/>
      <c r="H5" s="37"/>
    </row>
    <row r="6" spans="1:8" ht="67.5">
      <c r="A6" s="37">
        <v>2</v>
      </c>
      <c r="B6" s="39" t="s">
        <v>99</v>
      </c>
      <c r="C6" s="39">
        <v>5</v>
      </c>
      <c r="D6" s="39"/>
      <c r="E6" s="37"/>
      <c r="F6" s="37"/>
      <c r="G6" s="37"/>
      <c r="H6" s="37"/>
    </row>
    <row r="7" spans="1:8" ht="33.75">
      <c r="A7" s="37">
        <v>3</v>
      </c>
      <c r="B7" s="39" t="s">
        <v>89</v>
      </c>
      <c r="C7" s="39">
        <v>2</v>
      </c>
      <c r="D7" s="39"/>
      <c r="E7" s="37"/>
      <c r="F7" s="37"/>
      <c r="G7" s="37"/>
      <c r="H7" s="37"/>
    </row>
    <row r="8" spans="1:8" ht="45">
      <c r="A8" s="37">
        <v>4</v>
      </c>
      <c r="B8" s="39" t="s">
        <v>0</v>
      </c>
      <c r="C8" s="39">
        <v>3</v>
      </c>
      <c r="D8" s="39"/>
      <c r="E8" s="37"/>
      <c r="F8" s="37"/>
      <c r="G8" s="37"/>
      <c r="H8" s="37"/>
    </row>
    <row r="9" spans="1:8" ht="33.75">
      <c r="A9" s="37">
        <v>5</v>
      </c>
      <c r="B9" s="39" t="s">
        <v>90</v>
      </c>
      <c r="C9" s="39">
        <v>2</v>
      </c>
      <c r="D9" s="39"/>
      <c r="E9" s="37"/>
      <c r="F9" s="37"/>
      <c r="G9" s="37"/>
      <c r="H9" s="37"/>
    </row>
    <row r="10" spans="1:8" ht="45">
      <c r="A10" s="37">
        <v>6</v>
      </c>
      <c r="B10" s="39" t="s">
        <v>135</v>
      </c>
      <c r="C10" s="39">
        <v>6</v>
      </c>
      <c r="D10" s="39"/>
      <c r="E10" s="37"/>
      <c r="F10" s="37"/>
      <c r="G10" s="37"/>
      <c r="H10" s="37"/>
    </row>
    <row r="11" spans="1:8" ht="45">
      <c r="A11" s="37">
        <v>7</v>
      </c>
      <c r="B11" s="39" t="s">
        <v>136</v>
      </c>
      <c r="C11" s="39">
        <v>2</v>
      </c>
      <c r="D11" s="39"/>
      <c r="E11" s="37"/>
      <c r="F11" s="37"/>
      <c r="G11" s="37"/>
      <c r="H11" s="37"/>
    </row>
    <row r="12" spans="1:8" ht="67.5">
      <c r="A12" s="37">
        <v>8</v>
      </c>
      <c r="B12" s="39" t="s">
        <v>137</v>
      </c>
      <c r="C12" s="39">
        <v>6</v>
      </c>
      <c r="D12" s="39"/>
      <c r="E12" s="37"/>
      <c r="F12" s="37"/>
      <c r="G12" s="37"/>
      <c r="H12" s="37"/>
    </row>
    <row r="13" spans="1:8" ht="67.5">
      <c r="A13" s="37">
        <v>9</v>
      </c>
      <c r="B13" s="39" t="s">
        <v>138</v>
      </c>
      <c r="C13" s="39">
        <v>5</v>
      </c>
      <c r="D13" s="39"/>
      <c r="E13" s="37"/>
      <c r="F13" s="37"/>
      <c r="G13" s="37"/>
      <c r="H13" s="37"/>
    </row>
    <row r="14" spans="1:8" ht="78.75">
      <c r="A14" s="37">
        <v>10</v>
      </c>
      <c r="B14" s="39" t="s">
        <v>100</v>
      </c>
      <c r="C14" s="39">
        <v>6</v>
      </c>
      <c r="D14" s="39"/>
      <c r="E14" s="37"/>
      <c r="F14" s="37"/>
      <c r="G14" s="37"/>
      <c r="H14" s="37"/>
    </row>
    <row r="15" spans="1:8" ht="33.75">
      <c r="A15" s="37">
        <v>11</v>
      </c>
      <c r="B15" s="39" t="s">
        <v>91</v>
      </c>
      <c r="C15" s="39">
        <v>2</v>
      </c>
      <c r="D15" s="39"/>
      <c r="E15" s="37"/>
      <c r="F15" s="37"/>
      <c r="G15" s="37"/>
      <c r="H15" s="37"/>
    </row>
    <row r="16" spans="1:8" ht="56.25">
      <c r="A16" s="37">
        <v>12</v>
      </c>
      <c r="B16" s="39" t="s">
        <v>92</v>
      </c>
      <c r="C16" s="39">
        <v>4</v>
      </c>
      <c r="D16" s="39"/>
      <c r="E16" s="37"/>
      <c r="F16" s="37"/>
      <c r="G16" s="37"/>
      <c r="H16" s="37"/>
    </row>
    <row r="17" spans="1:8" ht="56.25">
      <c r="A17" s="37">
        <v>13</v>
      </c>
      <c r="B17" s="39" t="s">
        <v>148</v>
      </c>
      <c r="C17" s="39">
        <v>5</v>
      </c>
      <c r="D17" s="39"/>
      <c r="E17" s="37"/>
      <c r="F17" s="37"/>
      <c r="G17" s="37"/>
      <c r="H17" s="37"/>
    </row>
    <row r="18" spans="1:8" ht="56.25">
      <c r="A18" s="37">
        <v>14</v>
      </c>
      <c r="B18" s="39" t="s">
        <v>93</v>
      </c>
      <c r="C18" s="39">
        <v>4</v>
      </c>
      <c r="D18" s="39"/>
      <c r="E18" s="37"/>
      <c r="F18" s="37"/>
      <c r="G18" s="37"/>
      <c r="H18" s="37"/>
    </row>
    <row r="19" spans="1:8" ht="90">
      <c r="A19" s="37">
        <v>15</v>
      </c>
      <c r="B19" s="39" t="s">
        <v>151</v>
      </c>
      <c r="C19" s="39">
        <v>14</v>
      </c>
      <c r="D19" s="39"/>
      <c r="E19" s="37"/>
      <c r="F19" s="37"/>
      <c r="G19" s="37"/>
      <c r="H19" s="37"/>
    </row>
    <row r="20" spans="1:8" ht="56.25">
      <c r="A20" s="37">
        <v>16</v>
      </c>
      <c r="B20" s="39" t="s">
        <v>94</v>
      </c>
      <c r="C20" s="39">
        <v>3</v>
      </c>
      <c r="D20" s="39"/>
      <c r="E20" s="37"/>
      <c r="F20" s="37"/>
      <c r="G20" s="37"/>
      <c r="H20" s="37"/>
    </row>
    <row r="21" spans="1:8" ht="33.75">
      <c r="A21" s="37">
        <v>17</v>
      </c>
      <c r="B21" s="39" t="s">
        <v>95</v>
      </c>
      <c r="C21" s="39">
        <v>2</v>
      </c>
      <c r="D21" s="39"/>
      <c r="E21" s="37"/>
      <c r="F21" s="37"/>
      <c r="G21" s="37"/>
      <c r="H21" s="37"/>
    </row>
    <row r="22" spans="1:8" ht="45">
      <c r="A22" s="37">
        <v>18</v>
      </c>
      <c r="B22" s="39" t="s">
        <v>96</v>
      </c>
      <c r="C22" s="39">
        <v>3</v>
      </c>
      <c r="D22" s="39"/>
      <c r="E22" s="37"/>
      <c r="F22" s="37"/>
      <c r="G22" s="37"/>
      <c r="H22" s="37"/>
    </row>
    <row r="23" spans="1:8" ht="90">
      <c r="A23" s="37">
        <v>19</v>
      </c>
      <c r="B23" s="39" t="s">
        <v>150</v>
      </c>
      <c r="C23" s="39">
        <v>9</v>
      </c>
      <c r="D23" s="39"/>
      <c r="E23" s="37"/>
      <c r="F23" s="37"/>
      <c r="G23" s="37"/>
      <c r="H23" s="37"/>
    </row>
    <row r="24" spans="1:8" ht="33.75">
      <c r="A24" s="37">
        <v>20</v>
      </c>
      <c r="B24" s="39" t="s">
        <v>97</v>
      </c>
      <c r="C24" s="39">
        <v>2</v>
      </c>
      <c r="D24" s="39"/>
      <c r="E24" s="37"/>
      <c r="F24" s="37"/>
      <c r="G24" s="37"/>
      <c r="H24" s="37"/>
    </row>
    <row r="25" spans="1:8" ht="33.75">
      <c r="A25" s="37">
        <v>21</v>
      </c>
      <c r="B25" s="39" t="s">
        <v>98</v>
      </c>
      <c r="C25" s="39">
        <v>2</v>
      </c>
      <c r="D25" s="39"/>
      <c r="E25" s="37"/>
      <c r="F25" s="37"/>
      <c r="G25" s="37"/>
      <c r="H25" s="37"/>
    </row>
    <row r="26" spans="1:8" ht="35.25">
      <c r="A26" s="37">
        <v>22</v>
      </c>
      <c r="B26" s="39" t="s">
        <v>139</v>
      </c>
      <c r="C26" s="39">
        <v>4</v>
      </c>
      <c r="D26" s="39"/>
      <c r="E26" s="37"/>
      <c r="F26" s="37"/>
      <c r="G26" s="37"/>
      <c r="H26" s="37"/>
    </row>
    <row r="27" spans="1:8" ht="67.5">
      <c r="A27" s="37">
        <v>23</v>
      </c>
      <c r="B27" s="39" t="s">
        <v>140</v>
      </c>
      <c r="C27" s="39">
        <v>7</v>
      </c>
      <c r="D27" s="39"/>
      <c r="E27" s="37"/>
      <c r="F27" s="37"/>
      <c r="G27" s="37"/>
      <c r="H27" s="37"/>
    </row>
    <row r="28" spans="1:8" ht="45">
      <c r="A28" s="37">
        <v>24</v>
      </c>
      <c r="B28" s="39" t="s">
        <v>141</v>
      </c>
      <c r="C28" s="39">
        <v>3</v>
      </c>
      <c r="D28" s="39"/>
      <c r="E28" s="37"/>
      <c r="F28" s="37"/>
      <c r="G28" s="37"/>
      <c r="H28" s="37"/>
    </row>
    <row r="29" spans="1:8" ht="45">
      <c r="A29" s="37">
        <v>25</v>
      </c>
      <c r="B29" s="39" t="s">
        <v>149</v>
      </c>
      <c r="C29" s="39">
        <v>3</v>
      </c>
      <c r="D29" s="39"/>
      <c r="E29" s="37"/>
      <c r="F29" s="37"/>
      <c r="G29" s="37"/>
      <c r="H29" s="37"/>
    </row>
    <row r="30" spans="1:8" ht="56.25">
      <c r="A30" s="37">
        <v>26</v>
      </c>
      <c r="B30" s="39" t="s">
        <v>142</v>
      </c>
      <c r="C30" s="39">
        <v>4</v>
      </c>
      <c r="D30" s="39"/>
      <c r="E30" s="37"/>
      <c r="F30" s="37"/>
      <c r="G30" s="37"/>
      <c r="H30" s="37"/>
    </row>
    <row r="31" spans="1:8" ht="39.75" customHeight="1">
      <c r="A31" s="37">
        <v>27</v>
      </c>
      <c r="B31" s="39" t="s">
        <v>1</v>
      </c>
      <c r="C31" s="39">
        <v>2</v>
      </c>
      <c r="D31" s="39"/>
      <c r="E31" s="37"/>
      <c r="F31" s="37"/>
      <c r="G31" s="37"/>
      <c r="H31" s="37"/>
    </row>
    <row r="32" spans="1:8" ht="56.25">
      <c r="A32" s="42">
        <v>28</v>
      </c>
      <c r="B32" s="43" t="s">
        <v>2</v>
      </c>
      <c r="C32" s="43">
        <v>4</v>
      </c>
      <c r="D32" s="43"/>
      <c r="E32" s="37"/>
      <c r="F32" s="37"/>
      <c r="G32" s="37"/>
      <c r="H32" s="37"/>
    </row>
    <row r="33" spans="1:8" ht="11.25">
      <c r="A33" s="42" t="s">
        <v>131</v>
      </c>
      <c r="B33" s="43"/>
      <c r="C33" s="43">
        <f>SUM(C5:C32)</f>
        <v>118</v>
      </c>
      <c r="D33" s="43"/>
      <c r="E33" s="37"/>
      <c r="F33" s="37"/>
      <c r="G33" s="37"/>
      <c r="H33" s="37"/>
    </row>
    <row r="34" spans="1:8" s="46" customFormat="1" ht="20.25" customHeight="1">
      <c r="A34" s="70" t="s">
        <v>133</v>
      </c>
      <c r="B34" s="71"/>
      <c r="C34" s="71"/>
      <c r="D34" s="71"/>
      <c r="E34" s="71"/>
      <c r="F34" s="71"/>
      <c r="G34" s="71"/>
      <c r="H34" s="72"/>
    </row>
    <row r="35" spans="1:8" s="41" customFormat="1" ht="56.25">
      <c r="A35" s="44">
        <v>29</v>
      </c>
      <c r="B35" s="45" t="s">
        <v>101</v>
      </c>
      <c r="C35" s="45">
        <v>4</v>
      </c>
      <c r="D35" s="45"/>
      <c r="E35" s="40"/>
      <c r="F35" s="40"/>
      <c r="G35" s="40"/>
      <c r="H35" s="40"/>
    </row>
    <row r="36" spans="1:8" ht="56.25">
      <c r="A36" s="37">
        <v>30</v>
      </c>
      <c r="B36" s="39" t="s">
        <v>3</v>
      </c>
      <c r="C36" s="39">
        <v>4</v>
      </c>
      <c r="D36" s="39"/>
      <c r="E36" s="37"/>
      <c r="F36" s="37"/>
      <c r="G36" s="37"/>
      <c r="H36" s="37"/>
    </row>
    <row r="37" spans="1:8" ht="45">
      <c r="A37" s="37">
        <v>31</v>
      </c>
      <c r="B37" s="39" t="s">
        <v>102</v>
      </c>
      <c r="C37" s="39">
        <v>3</v>
      </c>
      <c r="D37" s="39"/>
      <c r="E37" s="37"/>
      <c r="F37" s="37"/>
      <c r="G37" s="37"/>
      <c r="H37" s="37"/>
    </row>
    <row r="38" spans="1:8" ht="33.75">
      <c r="A38" s="40">
        <v>32</v>
      </c>
      <c r="B38" s="39" t="s">
        <v>4</v>
      </c>
      <c r="C38" s="39">
        <v>2</v>
      </c>
      <c r="D38" s="39"/>
      <c r="E38" s="37"/>
      <c r="F38" s="37"/>
      <c r="G38" s="37"/>
      <c r="H38" s="37"/>
    </row>
    <row r="39" spans="1:8" ht="67.5">
      <c r="A39" s="37">
        <v>33</v>
      </c>
      <c r="B39" s="39" t="s">
        <v>146</v>
      </c>
      <c r="C39" s="39">
        <v>7</v>
      </c>
      <c r="D39" s="39"/>
      <c r="E39" s="37"/>
      <c r="F39" s="37"/>
      <c r="G39" s="37"/>
      <c r="H39" s="37"/>
    </row>
    <row r="40" spans="1:8" ht="33.75">
      <c r="A40" s="37">
        <v>34</v>
      </c>
      <c r="B40" s="39" t="s">
        <v>5</v>
      </c>
      <c r="C40" s="39">
        <v>2</v>
      </c>
      <c r="D40" s="39"/>
      <c r="E40" s="37"/>
      <c r="F40" s="37"/>
      <c r="G40" s="37"/>
      <c r="H40" s="37"/>
    </row>
    <row r="41" spans="1:8" ht="11.25">
      <c r="A41" s="37" t="s">
        <v>131</v>
      </c>
      <c r="B41" s="39"/>
      <c r="C41" s="39">
        <f>SUM(C35:C40)</f>
        <v>22</v>
      </c>
      <c r="D41" s="39"/>
      <c r="E41" s="37"/>
      <c r="F41" s="37"/>
      <c r="G41" s="37"/>
      <c r="H41" s="37"/>
    </row>
    <row r="42" spans="1:8" ht="11.25">
      <c r="A42" s="68" t="s">
        <v>134</v>
      </c>
      <c r="B42" s="68"/>
      <c r="C42" s="48"/>
      <c r="D42" s="48"/>
      <c r="E42" s="37"/>
      <c r="F42" s="37"/>
      <c r="G42" s="37"/>
      <c r="H42" s="37"/>
    </row>
    <row r="43" spans="1:8" ht="11.25">
      <c r="A43" s="37"/>
      <c r="B43" s="39"/>
      <c r="C43" s="39"/>
      <c r="D43" s="39"/>
      <c r="E43" s="37"/>
      <c r="F43" s="37"/>
      <c r="G43" s="37"/>
      <c r="H43" s="37"/>
    </row>
    <row r="44" spans="1:8" ht="45">
      <c r="A44" s="37">
        <v>35</v>
      </c>
      <c r="B44" s="39" t="s">
        <v>6</v>
      </c>
      <c r="C44" s="39">
        <v>3</v>
      </c>
      <c r="D44" s="39"/>
      <c r="E44" s="37"/>
      <c r="F44" s="37"/>
      <c r="G44" s="37"/>
      <c r="H44" s="37"/>
    </row>
    <row r="45" spans="1:8" ht="56.25">
      <c r="A45" s="37">
        <v>36</v>
      </c>
      <c r="B45" s="39" t="s">
        <v>145</v>
      </c>
      <c r="C45" s="39">
        <v>6</v>
      </c>
      <c r="D45" s="39"/>
      <c r="E45" s="37"/>
      <c r="F45" s="37"/>
      <c r="G45" s="37"/>
      <c r="H45" s="37"/>
    </row>
    <row r="46" spans="1:8" ht="33.75">
      <c r="A46" s="37">
        <v>37</v>
      </c>
      <c r="B46" s="39" t="s">
        <v>7</v>
      </c>
      <c r="C46" s="39">
        <v>2</v>
      </c>
      <c r="D46" s="39"/>
      <c r="E46" s="37"/>
      <c r="F46" s="37"/>
      <c r="G46" s="37"/>
      <c r="H46" s="37"/>
    </row>
    <row r="47" spans="1:8" ht="67.5">
      <c r="A47" s="37">
        <v>38</v>
      </c>
      <c r="B47" s="39" t="s">
        <v>103</v>
      </c>
      <c r="C47" s="39">
        <v>4</v>
      </c>
      <c r="D47" s="39"/>
      <c r="E47" s="37"/>
      <c r="F47" s="37"/>
      <c r="G47" s="37"/>
      <c r="H47" s="37"/>
    </row>
    <row r="48" spans="1:8" ht="11.25">
      <c r="A48" s="37"/>
      <c r="B48" s="39"/>
      <c r="C48" s="39">
        <f>SUM(C44:C47)</f>
        <v>15</v>
      </c>
      <c r="D48" s="39"/>
      <c r="E48" s="37"/>
      <c r="F48" s="37"/>
      <c r="G48" s="37"/>
      <c r="H48" s="37"/>
    </row>
    <row r="49" spans="1:8" ht="11.25">
      <c r="A49" s="68" t="s">
        <v>132</v>
      </c>
      <c r="B49" s="68"/>
      <c r="C49" s="48"/>
      <c r="D49" s="48"/>
      <c r="E49" s="37"/>
      <c r="F49" s="37"/>
      <c r="G49" s="37"/>
      <c r="H49" s="37"/>
    </row>
    <row r="50" spans="1:8" ht="11.25">
      <c r="A50" s="37"/>
      <c r="B50" s="39"/>
      <c r="C50" s="39"/>
      <c r="D50" s="39"/>
      <c r="E50" s="37"/>
      <c r="F50" s="37"/>
      <c r="G50" s="37"/>
      <c r="H50" s="37"/>
    </row>
    <row r="51" spans="1:8" ht="45">
      <c r="A51" s="37"/>
      <c r="B51" s="39" t="s">
        <v>144</v>
      </c>
      <c r="C51" s="39">
        <v>5</v>
      </c>
      <c r="D51" s="39"/>
      <c r="E51" s="37"/>
      <c r="F51" s="37"/>
      <c r="G51" s="37"/>
      <c r="H51" s="37"/>
    </row>
    <row r="52" spans="1:8" ht="45">
      <c r="A52" s="37">
        <v>39</v>
      </c>
      <c r="B52" s="39" t="s">
        <v>104</v>
      </c>
      <c r="C52" s="39">
        <v>3</v>
      </c>
      <c r="D52" s="39"/>
      <c r="E52" s="37"/>
      <c r="F52" s="37"/>
      <c r="G52" s="37"/>
      <c r="H52" s="37"/>
    </row>
    <row r="53" spans="1:8" ht="22.5">
      <c r="A53" s="37">
        <v>40</v>
      </c>
      <c r="B53" s="39" t="s">
        <v>105</v>
      </c>
      <c r="C53" s="39">
        <v>1</v>
      </c>
      <c r="D53" s="39"/>
      <c r="E53" s="37"/>
      <c r="F53" s="37"/>
      <c r="G53" s="37"/>
      <c r="H53" s="37"/>
    </row>
    <row r="54" spans="1:8" ht="33.75">
      <c r="A54" s="37">
        <v>41</v>
      </c>
      <c r="B54" s="39" t="s">
        <v>143</v>
      </c>
      <c r="C54" s="39">
        <v>4</v>
      </c>
      <c r="D54" s="39"/>
      <c r="E54" s="37"/>
      <c r="F54" s="37"/>
      <c r="G54" s="37"/>
      <c r="H54" s="37"/>
    </row>
    <row r="55" spans="1:8" ht="45">
      <c r="A55" s="37">
        <v>42</v>
      </c>
      <c r="B55" s="39" t="s">
        <v>106</v>
      </c>
      <c r="C55" s="39">
        <v>3</v>
      </c>
      <c r="D55" s="39"/>
      <c r="E55" s="37"/>
      <c r="F55" s="37"/>
      <c r="G55" s="37"/>
      <c r="H55" s="37"/>
    </row>
    <row r="56" spans="1:8" ht="56.25">
      <c r="A56" s="37">
        <v>43</v>
      </c>
      <c r="B56" s="39" t="s">
        <v>107</v>
      </c>
      <c r="C56" s="39">
        <v>3</v>
      </c>
      <c r="D56" s="39"/>
      <c r="E56" s="37"/>
      <c r="F56" s="37"/>
      <c r="G56" s="37"/>
      <c r="H56" s="37"/>
    </row>
    <row r="57" spans="1:8" ht="33.75">
      <c r="A57" s="37">
        <v>44</v>
      </c>
      <c r="B57" s="39" t="s">
        <v>8</v>
      </c>
      <c r="C57" s="39">
        <v>2</v>
      </c>
      <c r="D57" s="39"/>
      <c r="E57" s="37"/>
      <c r="F57" s="37"/>
      <c r="G57" s="37"/>
      <c r="H57" s="37"/>
    </row>
    <row r="58" spans="1:8" ht="22.5">
      <c r="A58" s="37">
        <v>45</v>
      </c>
      <c r="B58" s="39" t="s">
        <v>9</v>
      </c>
      <c r="C58" s="39">
        <v>1</v>
      </c>
      <c r="D58" s="39"/>
      <c r="E58" s="37"/>
      <c r="F58" s="37"/>
      <c r="G58" s="37"/>
      <c r="H58" s="37"/>
    </row>
    <row r="59" spans="1:8" ht="33.75">
      <c r="A59" s="37">
        <v>46</v>
      </c>
      <c r="B59" s="39" t="s">
        <v>10</v>
      </c>
      <c r="C59" s="39">
        <v>2</v>
      </c>
      <c r="D59" s="39"/>
      <c r="E59" s="37"/>
      <c r="F59" s="37"/>
      <c r="G59" s="37"/>
      <c r="H59" s="37"/>
    </row>
    <row r="60" spans="1:8" ht="11.25">
      <c r="A60" s="50" t="s">
        <v>131</v>
      </c>
      <c r="B60" s="51"/>
      <c r="C60" s="51">
        <f>SUM(C51:C59)</f>
        <v>24</v>
      </c>
      <c r="D60" s="51"/>
      <c r="E60" s="50"/>
      <c r="F60" s="50"/>
      <c r="G60" s="50"/>
      <c r="H60" s="50"/>
    </row>
    <row r="61" ht="11.25"/>
    <row r="62" spans="2:8" s="47" customFormat="1" ht="21" customHeight="1">
      <c r="B62" s="69" t="s">
        <v>152</v>
      </c>
      <c r="C62" s="69"/>
      <c r="D62" s="69"/>
      <c r="E62" s="69"/>
      <c r="F62" s="69"/>
      <c r="G62" s="69"/>
      <c r="H62" s="69"/>
    </row>
    <row r="63" ht="24" customHeight="1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</sheetData>
  <mergeCells count="7">
    <mergeCell ref="A1:H1"/>
    <mergeCell ref="A2:B2"/>
    <mergeCell ref="A49:B49"/>
    <mergeCell ref="B62:H62"/>
    <mergeCell ref="A3:B3"/>
    <mergeCell ref="A42:B42"/>
    <mergeCell ref="A34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7">
      <selection activeCell="E13" sqref="E13"/>
    </sheetView>
  </sheetViews>
  <sheetFormatPr defaultColWidth="9.00390625" defaultRowHeight="19.5" customHeight="1"/>
  <cols>
    <col min="1" max="1" width="10.50390625" style="6" customWidth="1"/>
    <col min="2" max="2" width="21.125" style="6" customWidth="1"/>
    <col min="3" max="3" width="8.875" style="6" customWidth="1"/>
    <col min="4" max="4" width="13.50390625" style="6" customWidth="1"/>
    <col min="5" max="5" width="65.375" style="6" customWidth="1"/>
    <col min="6" max="6" width="26.50390625" style="6" customWidth="1"/>
    <col min="7" max="7" width="13.875" style="6" customWidth="1"/>
    <col min="8" max="16384" width="9.00390625" style="6" customWidth="1"/>
  </cols>
  <sheetData>
    <row r="1" spans="1:7" ht="19.5" customHeight="1">
      <c r="A1" s="73" t="s">
        <v>155</v>
      </c>
      <c r="B1" s="73"/>
      <c r="C1" s="73"/>
      <c r="D1" s="73"/>
      <c r="E1" s="73"/>
      <c r="F1" s="73"/>
      <c r="G1" s="73"/>
    </row>
    <row r="2" spans="1:8" ht="19.5" customHeight="1">
      <c r="A2" s="1" t="s">
        <v>44</v>
      </c>
      <c r="B2" s="1" t="s">
        <v>45</v>
      </c>
      <c r="C2" s="1" t="s">
        <v>46</v>
      </c>
      <c r="D2" s="1" t="s">
        <v>47</v>
      </c>
      <c r="E2" s="1" t="s">
        <v>50</v>
      </c>
      <c r="F2" s="1" t="s">
        <v>48</v>
      </c>
      <c r="G2" s="2" t="s">
        <v>67</v>
      </c>
      <c r="H2" s="2" t="s">
        <v>68</v>
      </c>
    </row>
    <row r="3" spans="1:8" ht="19.5" customHeight="1">
      <c r="A3" s="56">
        <v>41554</v>
      </c>
      <c r="B3" s="1" t="s">
        <v>164</v>
      </c>
      <c r="C3" s="1">
        <v>9</v>
      </c>
      <c r="E3" s="1" t="s">
        <v>173</v>
      </c>
      <c r="F3" s="5"/>
      <c r="G3" s="1" t="s">
        <v>169</v>
      </c>
      <c r="H3" s="4"/>
    </row>
    <row r="4" spans="1:8" ht="19.5" customHeight="1">
      <c r="A4" s="56">
        <v>41555</v>
      </c>
      <c r="B4" s="54" t="s">
        <v>171</v>
      </c>
      <c r="C4" s="1">
        <v>9</v>
      </c>
      <c r="D4" s="1" t="s">
        <v>170</v>
      </c>
      <c r="E4" s="1"/>
      <c r="F4" s="5"/>
      <c r="G4" s="1"/>
      <c r="H4"/>
    </row>
    <row r="5" spans="1:8" ht="19.5" customHeight="1">
      <c r="A5" s="56">
        <v>41556</v>
      </c>
      <c r="B5" s="1" t="s">
        <v>166</v>
      </c>
      <c r="C5" s="1">
        <v>9</v>
      </c>
      <c r="E5" s="1" t="s">
        <v>173</v>
      </c>
      <c r="F5" s="5"/>
      <c r="G5" s="1" t="s">
        <v>172</v>
      </c>
      <c r="H5"/>
    </row>
    <row r="6" spans="1:7" ht="19.5" customHeight="1">
      <c r="A6" s="56">
        <v>41557</v>
      </c>
      <c r="B6" s="1" t="s">
        <v>167</v>
      </c>
      <c r="C6" s="1">
        <v>9</v>
      </c>
      <c r="E6" s="1" t="s">
        <v>173</v>
      </c>
      <c r="F6" s="3"/>
      <c r="G6" s="57" t="s">
        <v>174</v>
      </c>
    </row>
    <row r="7" spans="1:7" ht="19.5" customHeight="1">
      <c r="A7" s="56">
        <v>41558</v>
      </c>
      <c r="B7" s="1" t="s">
        <v>159</v>
      </c>
      <c r="C7" s="1">
        <v>9</v>
      </c>
      <c r="E7" s="1"/>
      <c r="F7" s="5"/>
      <c r="G7" s="75" t="s">
        <v>175</v>
      </c>
    </row>
    <row r="8" spans="1:7" ht="19.5" customHeight="1">
      <c r="A8" s="56">
        <v>41560</v>
      </c>
      <c r="B8" s="1" t="s">
        <v>168</v>
      </c>
      <c r="C8" s="1">
        <v>9</v>
      </c>
      <c r="E8" s="5"/>
      <c r="F8" s="5"/>
      <c r="G8" s="75" t="s">
        <v>175</v>
      </c>
    </row>
    <row r="9" spans="1:8" s="52" customFormat="1" ht="19.5" customHeight="1">
      <c r="A9" s="56">
        <v>41546</v>
      </c>
      <c r="B9" s="1" t="s">
        <v>161</v>
      </c>
      <c r="C9" s="1" t="s">
        <v>160</v>
      </c>
      <c r="D9" s="1"/>
      <c r="E9" s="1" t="s">
        <v>162</v>
      </c>
      <c r="F9" s="53"/>
      <c r="G9" s="1" t="s">
        <v>163</v>
      </c>
      <c r="H9" s="53"/>
    </row>
    <row r="10" ht="19.5" customHeight="1">
      <c r="B10" s="6" t="s">
        <v>49</v>
      </c>
    </row>
    <row r="11" ht="19.5" customHeight="1">
      <c r="B11" s="15" t="s">
        <v>62</v>
      </c>
    </row>
    <row r="12" spans="1:4" ht="19.5" customHeight="1">
      <c r="A12" s="74" t="s">
        <v>156</v>
      </c>
      <c r="B12" s="74"/>
      <c r="C12" s="74"/>
      <c r="D12" s="74"/>
    </row>
    <row r="13" spans="1:8" ht="19.5" customHeight="1">
      <c r="A13" s="55" t="s">
        <v>44</v>
      </c>
      <c r="B13" s="1" t="s">
        <v>69</v>
      </c>
      <c r="C13" s="1" t="s">
        <v>46</v>
      </c>
      <c r="D13" s="1" t="s">
        <v>45</v>
      </c>
      <c r="E13" s="1" t="s">
        <v>70</v>
      </c>
      <c r="F13" s="5"/>
      <c r="G13" s="1" t="s">
        <v>68</v>
      </c>
      <c r="H13"/>
    </row>
    <row r="14" spans="1:8" ht="19.5" customHeight="1">
      <c r="A14" s="76">
        <v>41561</v>
      </c>
      <c r="B14" s="54" t="s">
        <v>176</v>
      </c>
      <c r="C14" s="1">
        <v>9</v>
      </c>
      <c r="D14" s="1" t="s">
        <v>177</v>
      </c>
      <c r="E14" s="1"/>
      <c r="F14" s="5"/>
      <c r="G14" s="1"/>
      <c r="H14" s="4"/>
    </row>
    <row r="15" spans="1:8" ht="19.5" customHeight="1">
      <c r="A15" s="76">
        <v>41562</v>
      </c>
      <c r="B15" s="54" t="s">
        <v>158</v>
      </c>
      <c r="C15" s="1">
        <v>9</v>
      </c>
      <c r="D15" s="1" t="s">
        <v>165</v>
      </c>
      <c r="E15" s="1"/>
      <c r="F15" s="5"/>
      <c r="G15" s="1"/>
      <c r="H15"/>
    </row>
    <row r="16" spans="1:8" ht="19.5" customHeight="1">
      <c r="A16" s="76">
        <v>41563</v>
      </c>
      <c r="B16" s="54" t="s">
        <v>157</v>
      </c>
      <c r="C16" s="1">
        <v>9</v>
      </c>
      <c r="D16" s="1" t="s">
        <v>166</v>
      </c>
      <c r="E16" s="1"/>
      <c r="F16" s="5"/>
      <c r="G16" s="78" t="s">
        <v>178</v>
      </c>
      <c r="H16"/>
    </row>
    <row r="17" spans="1:7" ht="19.5" customHeight="1">
      <c r="A17" s="76">
        <v>41564</v>
      </c>
      <c r="B17" s="54" t="s">
        <v>157</v>
      </c>
      <c r="C17" s="1">
        <v>9</v>
      </c>
      <c r="D17" s="1" t="s">
        <v>167</v>
      </c>
      <c r="E17" s="8"/>
      <c r="F17" s="3"/>
      <c r="G17" s="57"/>
    </row>
    <row r="18" spans="1:7" ht="19.5" customHeight="1">
      <c r="A18" s="76">
        <v>41565</v>
      </c>
      <c r="B18" s="54" t="s">
        <v>157</v>
      </c>
      <c r="C18" s="1">
        <v>9</v>
      </c>
      <c r="D18" s="1" t="s">
        <v>159</v>
      </c>
      <c r="E18" s="1"/>
      <c r="F18" s="5"/>
      <c r="G18" s="5"/>
    </row>
    <row r="19" spans="1:7" ht="19.5" customHeight="1">
      <c r="A19" s="76">
        <v>41566</v>
      </c>
      <c r="B19" s="54" t="s">
        <v>157</v>
      </c>
      <c r="C19" s="1">
        <v>9</v>
      </c>
      <c r="D19" s="1" t="s">
        <v>168</v>
      </c>
      <c r="E19" s="5"/>
      <c r="F19" s="5"/>
      <c r="G19" s="79" t="s">
        <v>179</v>
      </c>
    </row>
    <row r="20" spans="1:7" ht="19.5" customHeight="1">
      <c r="A20" s="77">
        <v>41567</v>
      </c>
      <c r="B20" s="54" t="s">
        <v>157</v>
      </c>
      <c r="C20" s="1">
        <v>9</v>
      </c>
      <c r="D20" s="1" t="s">
        <v>168</v>
      </c>
      <c r="E20" s="5"/>
      <c r="F20" s="5"/>
      <c r="G20" s="5"/>
    </row>
  </sheetData>
  <mergeCells count="2">
    <mergeCell ref="A1:G1"/>
    <mergeCell ref="A12:D12"/>
  </mergeCells>
  <printOptions/>
  <pageMargins left="0.75" right="0.75" top="1" bottom="1" header="0.5" footer="0.5"/>
  <pageSetup horizontalDpi="170" verticalDpi="1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2013-06-28T10:34:53Z</cp:lastPrinted>
  <dcterms:created xsi:type="dcterms:W3CDTF">1996-12-17T01:32:42Z</dcterms:created>
  <dcterms:modified xsi:type="dcterms:W3CDTF">2013-10-13T14:03:16Z</dcterms:modified>
  <cp:category/>
  <cp:version/>
  <cp:contentType/>
  <cp:contentStatus/>
</cp:coreProperties>
</file>