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4" sheetId="2" r:id="rId2"/>
    <sheet name="保管帐库存" sheetId="3" r:id="rId3"/>
  </sheets>
  <definedNames>
    <definedName name="_xlnm._FilterDatabase" localSheetId="2" hidden="1">'保管帐库存'!$A$1:$AP$1715</definedName>
  </definedNames>
  <calcPr fullCalcOnLoad="1"/>
</workbook>
</file>

<file path=xl/sharedStrings.xml><?xml version="1.0" encoding="utf-8"?>
<sst xmlns="http://schemas.openxmlformats.org/spreadsheetml/2006/main" count="38380" uniqueCount="1319">
  <si>
    <t>保管帐</t>
  </si>
  <si>
    <t>货品ID</t>
  </si>
  <si>
    <t>货品通用名</t>
  </si>
  <si>
    <t>规格</t>
  </si>
  <si>
    <t>基本单位</t>
  </si>
  <si>
    <t>数量</t>
  </si>
  <si>
    <t>批次价</t>
  </si>
  <si>
    <t>批次金额</t>
  </si>
  <si>
    <t>产地</t>
  </si>
  <si>
    <t>厂家</t>
  </si>
  <si>
    <t>生产日期</t>
  </si>
  <si>
    <t>有效期至</t>
  </si>
  <si>
    <t>批次日期</t>
  </si>
  <si>
    <t>批号</t>
  </si>
  <si>
    <t>货位</t>
  </si>
  <si>
    <t>批次号</t>
  </si>
  <si>
    <t>货品商品名</t>
  </si>
  <si>
    <t>限销客户</t>
  </si>
  <si>
    <t>限销客户集合</t>
  </si>
  <si>
    <t>采购员</t>
  </si>
  <si>
    <t>采购员部门</t>
  </si>
  <si>
    <t>代理人</t>
  </si>
  <si>
    <t>相关单位</t>
  </si>
  <si>
    <t>仓房名称</t>
  </si>
  <si>
    <t xml:space="preserve">货品状态 </t>
  </si>
  <si>
    <t>批准文号</t>
  </si>
  <si>
    <t>件数</t>
  </si>
  <si>
    <t>包装名称</t>
  </si>
  <si>
    <t>包装大小</t>
  </si>
  <si>
    <t>明细产地</t>
  </si>
  <si>
    <t>保管帐操作码</t>
  </si>
  <si>
    <t>使用属性</t>
  </si>
  <si>
    <t>批号序号</t>
  </si>
  <si>
    <t>货品状态ID</t>
  </si>
  <si>
    <t>保管帐ID</t>
  </si>
  <si>
    <t>相关单位ID</t>
  </si>
  <si>
    <t>货品明细ID</t>
  </si>
  <si>
    <t>货位ID</t>
  </si>
  <si>
    <t>批号ID</t>
  </si>
  <si>
    <t>仓房ID</t>
  </si>
  <si>
    <t>限销客户ID</t>
  </si>
  <si>
    <t>限销客户集合ID</t>
  </si>
  <si>
    <t>西部店保管帐</t>
  </si>
  <si>
    <t>金牛区九里堤南支路店保管帐</t>
  </si>
  <si>
    <t>崇州中心店保管帐</t>
  </si>
  <si>
    <t>武侯区燃灯寺东街药店保管帐</t>
  </si>
  <si>
    <t>成华区二环路北四段药店（汇融名城）保管帐</t>
  </si>
  <si>
    <t>太极大药房旗舰店保管帐</t>
  </si>
  <si>
    <t>邛崃中心药店保管帐</t>
  </si>
  <si>
    <t>浆洗街药店保管帐</t>
  </si>
  <si>
    <t>太极大药房红星店保管帐</t>
  </si>
  <si>
    <t>光华药店保管帐</t>
  </si>
  <si>
    <t>高新区中和街道柳荫街药店保管帐</t>
  </si>
  <si>
    <t>成华区华龙路药店（火车东站）保管帐</t>
  </si>
  <si>
    <t>送仙桥药店保管帐</t>
  </si>
  <si>
    <t>双林路药店保管帐</t>
  </si>
  <si>
    <t>五津西路药店保管帐</t>
  </si>
  <si>
    <t>大邑县晋原镇内蒙古大道药店保管帐</t>
  </si>
  <si>
    <t>青羊区十二桥药店保管帐</t>
  </si>
  <si>
    <t>武侯区龙华北路药店保管帐</t>
  </si>
  <si>
    <t>都江堰药店保管帐</t>
  </si>
  <si>
    <t>沙河源药店保管帐</t>
  </si>
  <si>
    <t>滨江东路药店保管帐</t>
  </si>
  <si>
    <t>崇州市崇阳镇九龙路药店保管帐</t>
  </si>
  <si>
    <t>成华区华油路药店保管帐</t>
  </si>
  <si>
    <t>新乐中街药店保管帐</t>
  </si>
  <si>
    <t>金带街药店保管帐</t>
  </si>
  <si>
    <t>金牛区交大路第三药店保管帐</t>
  </si>
  <si>
    <t>清江东路药店保管帐</t>
  </si>
  <si>
    <t>新都三河场镇天海路药店保管帐</t>
  </si>
  <si>
    <t>高新区民丰大道西段药店保管帐</t>
  </si>
  <si>
    <t>怀远店保管帐</t>
  </si>
  <si>
    <t>柳城正通东路药店保管帐</t>
  </si>
  <si>
    <t>枣子巷药店保管帐</t>
  </si>
  <si>
    <t>三江店保管帐</t>
  </si>
  <si>
    <t>药品保管账</t>
  </si>
  <si>
    <t>大邑县新场镇文昌街药店保管帐</t>
  </si>
  <si>
    <t>新津县五津镇外西街药店保管帐</t>
  </si>
  <si>
    <t>邛崃市平乐镇台子街药店保管帐</t>
  </si>
  <si>
    <t>青白江区华金大道二段药店保管帐</t>
  </si>
  <si>
    <t>不合格保管账</t>
  </si>
  <si>
    <t>大邑县晋原镇子龙路店保管帐</t>
  </si>
  <si>
    <t>都江堰市幸福镇中山北路药店保管帐</t>
  </si>
  <si>
    <t>龙泉驿区同安镇锦绣路店保管帐</t>
  </si>
  <si>
    <t>光华村街药店保管帐</t>
  </si>
  <si>
    <t>黄金路药店保管帐</t>
  </si>
  <si>
    <t>人民中路店保管帐</t>
  </si>
  <si>
    <t>羊马店保管帐</t>
  </si>
  <si>
    <t>武侯大道双楠段店保管帐</t>
  </si>
  <si>
    <t>营门口药店保管帐</t>
  </si>
  <si>
    <t>锦江区柳翠路药店保管帐</t>
  </si>
  <si>
    <t>都江堰聚源镇药店保管帐</t>
  </si>
  <si>
    <t>南湖路药店保管帐</t>
  </si>
  <si>
    <t>金牛交大第二药店保管帐</t>
  </si>
  <si>
    <t>锦江区水杉街药店保管帐</t>
  </si>
  <si>
    <t>兴义镇万兴路药店保管帐</t>
  </si>
  <si>
    <t>交大药店保管帐</t>
  </si>
  <si>
    <t>武侯区顺和街店保管帐</t>
  </si>
  <si>
    <t>土龙路药店保管帐</t>
  </si>
  <si>
    <t>温江店保管帐</t>
  </si>
  <si>
    <t>赛云台南路药店保管帐</t>
  </si>
  <si>
    <t>大邑县晋源镇东壕沟段药店保管帐</t>
  </si>
  <si>
    <t>新津县正东街店保管帐</t>
  </si>
  <si>
    <t>郫县郫筒镇科化一路药店保管帐</t>
  </si>
  <si>
    <t>成华区双建路店保管帐</t>
  </si>
  <si>
    <t>太极大药房金牛区五里墩支路药店保管帐</t>
  </si>
  <si>
    <t>都江堰幸福镇翔风路药店保管帐</t>
  </si>
  <si>
    <t>通盈街药店保管帐</t>
  </si>
  <si>
    <t>青羊区浣花滨河路药店保管帐</t>
  </si>
  <si>
    <t>高新天久北巷药店保管帐</t>
  </si>
  <si>
    <t>龙潭西路店保管帐</t>
  </si>
  <si>
    <t>成华区玉双路药店保管帐</t>
  </si>
  <si>
    <t>邛崃市临邛镇洪川小区药店
保管帐</t>
  </si>
  <si>
    <t>成华区崔家店路药店保管帐</t>
  </si>
  <si>
    <t>金牛区黄苑东街药店保管帐</t>
  </si>
  <si>
    <t>都江堰市蒲阳镇堰问道西路药店保管帐</t>
  </si>
  <si>
    <t>高新区府城大道西段店保管帐</t>
  </si>
  <si>
    <t>华阳正东中街店保管帐</t>
  </si>
  <si>
    <t>新都区马超东路店保管帐</t>
  </si>
  <si>
    <t>金丝街药店保管帐</t>
  </si>
  <si>
    <t>锦江区楠丰路店保管帐</t>
  </si>
  <si>
    <t>都江堰景中路店保管帐</t>
  </si>
  <si>
    <t>新津邓双镇岷江店保管帐</t>
  </si>
  <si>
    <t>大邑县晋原镇通达东路五段药店保管帐</t>
  </si>
  <si>
    <t>高新区中和街道朝阳路店保管帐</t>
  </si>
  <si>
    <t>都江堰灌口镇外北街药店保管帐</t>
  </si>
  <si>
    <t>成华区羊子山西路药店（兴元华盛）保管帐</t>
  </si>
  <si>
    <t>新都区新泰西路药店保管帐</t>
  </si>
  <si>
    <t>金牛区二环路北四段店保管帐</t>
  </si>
  <si>
    <t>青羊区群和路药店保管帐</t>
  </si>
  <si>
    <t>大邑县晋源镇富民路药店保管帐</t>
  </si>
  <si>
    <t>武侯区一环路南一段药店保管帐</t>
  </si>
  <si>
    <t>武侯区二环路西一段药店保管帐</t>
  </si>
  <si>
    <t>邛崃市临邛镇汇源街药店保管帐</t>
  </si>
  <si>
    <t>温江和盛镇中心广场药店保管帐</t>
  </si>
  <si>
    <t>都江堰胥家镇重庆路药店保管帐</t>
  </si>
  <si>
    <t>大邑县安仁镇千禧街药店保管帐</t>
  </si>
  <si>
    <t>都江堰奎光路中段药店保管帐</t>
  </si>
  <si>
    <t>青羊区北东街店保管帐</t>
  </si>
  <si>
    <t>成华区东昌路药店保管帐</t>
  </si>
  <si>
    <t>成华杉板桥南一路店保管帐</t>
  </si>
  <si>
    <t>双流县西航港街道锦华路一段药店保管帐</t>
  </si>
  <si>
    <t>营兴路药店保管帐</t>
  </si>
  <si>
    <t>新园大道药店保管帐</t>
  </si>
  <si>
    <t>新都区新繁镇繁江北路药店保管帐</t>
  </si>
  <si>
    <t>青羊区小关庙街店保管帐</t>
  </si>
  <si>
    <t>大邑县晋源镇围城北路西段药店保管帐</t>
  </si>
  <si>
    <t>高新区大源北街药店保管帐</t>
  </si>
  <si>
    <t>华蜀北路店保管帐</t>
  </si>
  <si>
    <t>邛崃市临邛镇长安大道药店保管帐</t>
  </si>
  <si>
    <t>龙泉驿大面富桥街药店保管帐</t>
  </si>
  <si>
    <t>温江区柳城街道同兴东路药店保管帐</t>
  </si>
  <si>
    <t>都江堰市蒲阳镇勤俭路药店保管帐</t>
  </si>
  <si>
    <t>双流县东升镇清泰路药店保管帐</t>
  </si>
  <si>
    <t>邛崃市羊安镇永康大道药店保管帐</t>
  </si>
  <si>
    <t>大邑县沙渠镇方圆路药店保管帐</t>
  </si>
  <si>
    <t/>
  </si>
  <si>
    <t>当归</t>
  </si>
  <si>
    <t>百合</t>
  </si>
  <si>
    <t>丹参</t>
  </si>
  <si>
    <t>蛤蟆油</t>
  </si>
  <si>
    <t>菊花</t>
  </si>
  <si>
    <t>茉莉花</t>
  </si>
  <si>
    <t>灵芝</t>
  </si>
  <si>
    <t>西洋参</t>
  </si>
  <si>
    <t>红景天</t>
  </si>
  <si>
    <t>莲子(桐君阁牌)</t>
  </si>
  <si>
    <t>荷叶</t>
  </si>
  <si>
    <t>茯苓</t>
  </si>
  <si>
    <t>鹿茸片</t>
  </si>
  <si>
    <t>山药</t>
  </si>
  <si>
    <t>莲子心</t>
  </si>
  <si>
    <t>▲蛤士蟆油</t>
  </si>
  <si>
    <t>枸杞子</t>
  </si>
  <si>
    <t>芡实</t>
  </si>
  <si>
    <t>天麻</t>
  </si>
  <si>
    <t>粉葛(桐君阁牌)</t>
  </si>
  <si>
    <t>红参</t>
  </si>
  <si>
    <t>冬虫夏草</t>
  </si>
  <si>
    <t>黄芪</t>
  </si>
  <si>
    <t>山楂</t>
  </si>
  <si>
    <t>薏苡仁</t>
  </si>
  <si>
    <t>鹿茸</t>
  </si>
  <si>
    <t>番泻叶</t>
  </si>
  <si>
    <t>麦冬</t>
  </si>
  <si>
    <t>枸杞子(桐君阁牌)</t>
  </si>
  <si>
    <t>燕窝虫草套盒</t>
  </si>
  <si>
    <t>白芨</t>
  </si>
  <si>
    <t>杜仲</t>
  </si>
  <si>
    <t>川贝母</t>
  </si>
  <si>
    <t>川芎</t>
  </si>
  <si>
    <t>白芷</t>
  </si>
  <si>
    <t>制何首乌</t>
  </si>
  <si>
    <t>三七粉</t>
  </si>
  <si>
    <t>决明子</t>
  </si>
  <si>
    <t>胖大海</t>
  </si>
  <si>
    <t>三七花</t>
  </si>
  <si>
    <t>金银花(桐君阁牌)</t>
  </si>
  <si>
    <t>燕窝</t>
  </si>
  <si>
    <t>金银花(太极牌)</t>
  </si>
  <si>
    <t>金银花</t>
  </si>
  <si>
    <t>野菊花</t>
  </si>
  <si>
    <t>红参(桐君阁)</t>
  </si>
  <si>
    <t>三七</t>
  </si>
  <si>
    <t>薄荷叶</t>
  </si>
  <si>
    <t>虫草西洋参套盒</t>
  </si>
  <si>
    <t>莲子</t>
  </si>
  <si>
    <t>葛根</t>
  </si>
  <si>
    <t>玉竹</t>
  </si>
  <si>
    <t>大枣</t>
  </si>
  <si>
    <t>白芍</t>
  </si>
  <si>
    <t>北沙参</t>
  </si>
  <si>
    <t>苦瓜</t>
  </si>
  <si>
    <t>党参</t>
  </si>
  <si>
    <t>薄荷</t>
  </si>
  <si>
    <t>全蝎</t>
  </si>
  <si>
    <t>★制何首乌（重庆慧远药业）</t>
  </si>
  <si>
    <t>150g、片(桐君阁)(甘肃)</t>
  </si>
  <si>
    <t>150g片（四川）（桐君阁牌）</t>
  </si>
  <si>
    <t>250g精粉</t>
  </si>
  <si>
    <t>30g、精制</t>
  </si>
  <si>
    <t>贡菊50g(安徽）（桐君阁牌）</t>
  </si>
  <si>
    <t>50g（桐君阁牌）</t>
  </si>
  <si>
    <t>片、50g（四川）（桐君阁牌）</t>
  </si>
  <si>
    <t>50g刨片(国产)(桐君阁牌)</t>
  </si>
  <si>
    <t>50g(桐君阁牌)</t>
  </si>
  <si>
    <t>白、250g</t>
  </si>
  <si>
    <t>50g(桐君阁牌)(湖北)</t>
  </si>
  <si>
    <t>250g、精粉（云南）(桐君阁牌）</t>
  </si>
  <si>
    <t>50g（血片）白塑盒</t>
  </si>
  <si>
    <t>250g粉(太极牌)</t>
  </si>
  <si>
    <t>100g（桐君阁牌）</t>
  </si>
  <si>
    <t>25g、大粒节(国产)</t>
  </si>
  <si>
    <t>20g(太极牌)</t>
  </si>
  <si>
    <t>10g</t>
  </si>
  <si>
    <t>150g、王(桐君阁牌)(宁夏)</t>
  </si>
  <si>
    <t>100g(桐君阁)</t>
  </si>
  <si>
    <t>100g、精制</t>
  </si>
  <si>
    <t>160g</t>
  </si>
  <si>
    <t>200g(加拿大)</t>
  </si>
  <si>
    <t>10g(吉林)</t>
  </si>
  <si>
    <t>250g粉(广西)</t>
  </si>
  <si>
    <t>25g、片(吉林)</t>
  </si>
  <si>
    <t>10g(一级)(纸盒)</t>
  </si>
  <si>
    <t>250g、精粉（桐君阁）</t>
  </si>
  <si>
    <t>250g粉(河北)(桐君阁牌)</t>
  </si>
  <si>
    <t>100g、粉(贵州)(桐君阁)</t>
  </si>
  <si>
    <t>250g粉(桐君阁牌)</t>
  </si>
  <si>
    <t>30g、一级、礼盒</t>
  </si>
  <si>
    <t>50g、精制</t>
  </si>
  <si>
    <t>250g（桐君阁牌)</t>
  </si>
  <si>
    <t>400g(桐君阁牌)</t>
  </si>
  <si>
    <t>特级、200g(宁夏)</t>
  </si>
  <si>
    <t>250g、野生、个(四川)(桐君阁牌)</t>
  </si>
  <si>
    <t>100g（云南）（桐君阁）</t>
  </si>
  <si>
    <t>白燕40+虫草20(一级)</t>
  </si>
  <si>
    <t>220g（野）白塑盒</t>
  </si>
  <si>
    <t>25g、大片(加拿大)</t>
  </si>
  <si>
    <t>25g、小粒节(国产)</t>
  </si>
  <si>
    <t>100g</t>
  </si>
  <si>
    <t>10g、净制(四川)</t>
  </si>
  <si>
    <t>贡菊、50克/袋（桐君阁）</t>
  </si>
  <si>
    <t>杭、50g（桐君阁）</t>
  </si>
  <si>
    <t>25g、小片(加拿大)(桐君阁牌)</t>
  </si>
  <si>
    <t>15g(锦缎盒)(桐君阁牌)</t>
  </si>
  <si>
    <t>100g片(四川)(桐君阁牌)</t>
  </si>
  <si>
    <t>100g(贵州)(桐君阁牌)</t>
  </si>
  <si>
    <t>250g(粉)(桐君阁牌)(四川)</t>
  </si>
  <si>
    <t>250g、粉(四川)(桐君阁牌)</t>
  </si>
  <si>
    <t>25g、大节</t>
  </si>
  <si>
    <t>250g、粉（云南）（桐君阁牌）</t>
  </si>
  <si>
    <t>350g(桐君阁牌)</t>
  </si>
  <si>
    <t>120g(桐君阁牌)</t>
  </si>
  <si>
    <t>100g(云南)(桐君阁)</t>
  </si>
  <si>
    <t>片、150g（甘肃）（桐君阁牌）</t>
  </si>
  <si>
    <t>50g、密</t>
  </si>
  <si>
    <t>35克、白燕盏(国产)(桐君阁)</t>
  </si>
  <si>
    <t>50g密</t>
  </si>
  <si>
    <t>密、50g（桐君阁）</t>
  </si>
  <si>
    <t>320g</t>
  </si>
  <si>
    <t>50g、净制</t>
  </si>
  <si>
    <t>25g、小节</t>
  </si>
  <si>
    <t>25支边条，支/袋</t>
  </si>
  <si>
    <t>150g、特级(桐君阁牌)(宁夏)</t>
  </si>
  <si>
    <t>60g(桐君阁牌)</t>
  </si>
  <si>
    <t>80g大圆片（国产）（桐君阁）</t>
  </si>
  <si>
    <t>100g(特级)(木盒)(西藏)</t>
  </si>
  <si>
    <t>100g、精制(四川)(桐君阁牌)</t>
  </si>
  <si>
    <t>片、150g(四川）（桐君阁）</t>
  </si>
  <si>
    <t>片、150g(加拿大)(桐君阁)</t>
  </si>
  <si>
    <t>35支边条14g</t>
  </si>
  <si>
    <t>100g、精制（四川）（桐君阁牌）</t>
  </si>
  <si>
    <t>200g、王(桐君阁牌)</t>
  </si>
  <si>
    <t>100g、精粉</t>
  </si>
  <si>
    <t>100g、精制(广东)(桐君阁牌）</t>
  </si>
  <si>
    <t>80g参节(国产)(桐君阁牌)</t>
  </si>
  <si>
    <t>16支边条</t>
  </si>
  <si>
    <t>50g(桐君阁牌)(四川)</t>
  </si>
  <si>
    <t>250g、王(桐君阁牌)(宁夏)</t>
  </si>
  <si>
    <t>498g、特级(桐君阁牌)(宁夏)</t>
  </si>
  <si>
    <t>10g 一级 白塑盒</t>
  </si>
  <si>
    <t>虫草川贝西洋参鹿茸天麻</t>
  </si>
  <si>
    <t>100g(粉)（云南）(桐君阁牌)</t>
  </si>
  <si>
    <t>100g（粉）(桐君阁牌)</t>
  </si>
  <si>
    <t>18g、一级、白塑盒</t>
  </si>
  <si>
    <t>100g(桐君阁牌)</t>
  </si>
  <si>
    <t>250g(粉)(桐君阁牌)</t>
  </si>
  <si>
    <t>一级25g(木盒)(西藏)(桐君阁牌)</t>
  </si>
  <si>
    <t>白燕盏48g</t>
  </si>
  <si>
    <t>片、100g(桐君阁)</t>
  </si>
  <si>
    <t>300g（野）</t>
  </si>
  <si>
    <t>250g、精粉</t>
  </si>
  <si>
    <t>250g粉(四川)(桐君阁牌)</t>
  </si>
  <si>
    <t>150g</t>
  </si>
  <si>
    <t>片、100g（桐君阁）</t>
  </si>
  <si>
    <t>白燕盏、15g/绸缎盒（国产）桐君阁</t>
  </si>
  <si>
    <t>木盒一级30g</t>
  </si>
  <si>
    <t>450g(袋)(桐君阁牌)</t>
  </si>
  <si>
    <t>50g(密)(桐君阁)</t>
  </si>
  <si>
    <t>100g(白塑盒)</t>
  </si>
  <si>
    <t>50g(木盒一级)</t>
  </si>
  <si>
    <t>50g(片)(桐君阁牌)</t>
  </si>
  <si>
    <t>段、50g(桐君阁)</t>
  </si>
  <si>
    <t>中断10g</t>
  </si>
  <si>
    <t>50g(特选)</t>
  </si>
  <si>
    <t>100g(桐君阁）</t>
  </si>
  <si>
    <t>30g(桐君阁牌)</t>
  </si>
  <si>
    <t>50g、精粉</t>
  </si>
  <si>
    <t>50白塑盒(桐君阁)</t>
  </si>
  <si>
    <t>100g、(梗)(桐君阁)</t>
  </si>
  <si>
    <t>100g白塑盒</t>
  </si>
  <si>
    <t>20g、密、精制</t>
  </si>
  <si>
    <t>5g(一级)(纸盒)</t>
  </si>
  <si>
    <t>150g大片/盒(加拿大)桐君阁</t>
  </si>
  <si>
    <t>50g(桐君阁）</t>
  </si>
  <si>
    <t>特级80g（木盒）</t>
  </si>
  <si>
    <t>498g、王(桐君阁牌)(宁夏)</t>
  </si>
  <si>
    <t>45支边条11g</t>
  </si>
  <si>
    <t>100g(粉)(山西)(桐君阁牌)</t>
  </si>
  <si>
    <t>中断5g(西藏)(桐君阁）</t>
  </si>
  <si>
    <t>70g （白盏）桐君阁牌）</t>
  </si>
  <si>
    <t>50g(特级)(木盒)(西藏)</t>
  </si>
  <si>
    <t>48g(特级)(白燕盏)</t>
  </si>
  <si>
    <t>30g(特级)(木盒)(桐君阁牌)</t>
  </si>
  <si>
    <t>30g&lt;木盒.特选&gt;(西藏)（桐君阁）</t>
  </si>
  <si>
    <t>50g 白盏</t>
  </si>
  <si>
    <t>盒</t>
  </si>
  <si>
    <t>瓶</t>
  </si>
  <si>
    <t>袋</t>
  </si>
  <si>
    <t>代</t>
  </si>
  <si>
    <t>扎</t>
  </si>
  <si>
    <t>重庆中药饮片</t>
  </si>
  <si>
    <t>重庆中药饮片厂</t>
  </si>
  <si>
    <t>四川</t>
  </si>
  <si>
    <t>重庆桐君阁</t>
  </si>
  <si>
    <t>重庆中药厂</t>
  </si>
  <si>
    <t>太极绵阳制药</t>
  </si>
  <si>
    <t>四川绵阳制药</t>
  </si>
  <si>
    <t>吉林</t>
  </si>
  <si>
    <t>甘肃</t>
  </si>
  <si>
    <t>西藏</t>
  </si>
  <si>
    <t>绵阳制药饮片</t>
  </si>
  <si>
    <t>云南</t>
  </si>
  <si>
    <t>渝中药饮片厂</t>
  </si>
  <si>
    <t>重庆慧远药业</t>
  </si>
  <si>
    <t>桐君阁</t>
  </si>
  <si>
    <t>重庆慧远</t>
  </si>
  <si>
    <t>太极绵阳制药饮片</t>
  </si>
  <si>
    <t xml:space="preserve">重庆桐君阁 </t>
  </si>
  <si>
    <t>太极四川绵阳</t>
  </si>
  <si>
    <t>印度尼西亚</t>
  </si>
  <si>
    <t>四川省中药饮片有限责任公司</t>
  </si>
  <si>
    <t>重庆桐君阁股份有限公司中药保健品分公司</t>
  </si>
  <si>
    <t>太极集团四川绵阳制药有限公司</t>
  </si>
  <si>
    <t>太极集团重庆桐君阁药厂有限公司</t>
  </si>
  <si>
    <t>重庆慧远药业有限公司</t>
  </si>
  <si>
    <t>20100831</t>
  </si>
  <si>
    <t>110201</t>
  </si>
  <si>
    <t>110401</t>
  </si>
  <si>
    <t>55100009</t>
  </si>
  <si>
    <t>0</t>
  </si>
  <si>
    <t>110504</t>
  </si>
  <si>
    <t>110104</t>
  </si>
  <si>
    <t>110404</t>
  </si>
  <si>
    <t>110704</t>
  </si>
  <si>
    <t>110301</t>
  </si>
  <si>
    <t>111101</t>
  </si>
  <si>
    <t>55100008</t>
  </si>
  <si>
    <t>100801</t>
  </si>
  <si>
    <t>111004</t>
  </si>
  <si>
    <t>101004</t>
  </si>
  <si>
    <t>20080619</t>
  </si>
  <si>
    <t>1900</t>
  </si>
  <si>
    <t>55090005</t>
  </si>
  <si>
    <t>111201</t>
  </si>
  <si>
    <t>55100003</t>
  </si>
  <si>
    <t>55100001</t>
  </si>
  <si>
    <t>20111101</t>
  </si>
  <si>
    <t>20111104</t>
  </si>
  <si>
    <t>111102</t>
  </si>
  <si>
    <t>55110001</t>
  </si>
  <si>
    <t>110604</t>
  </si>
  <si>
    <t>110204</t>
  </si>
  <si>
    <t>91223</t>
  </si>
  <si>
    <t>091204</t>
  </si>
  <si>
    <t>1101404</t>
  </si>
  <si>
    <t>110701</t>
  </si>
  <si>
    <t>111226</t>
  </si>
  <si>
    <t>55090007</t>
  </si>
  <si>
    <t>110904</t>
  </si>
  <si>
    <t>110505</t>
  </si>
  <si>
    <t>100505</t>
  </si>
  <si>
    <t>20100225</t>
  </si>
  <si>
    <t>110801</t>
  </si>
  <si>
    <t>20100302</t>
  </si>
  <si>
    <t>55100005</t>
  </si>
  <si>
    <t>00</t>
  </si>
  <si>
    <t xml:space="preserve">110801 </t>
  </si>
  <si>
    <t>20081205</t>
  </si>
  <si>
    <t>19000101</t>
  </si>
  <si>
    <t>110503</t>
  </si>
  <si>
    <t>55100004</t>
  </si>
  <si>
    <t>20111102</t>
  </si>
  <si>
    <t>20100601</t>
  </si>
  <si>
    <t>100204</t>
  </si>
  <si>
    <t>110804</t>
  </si>
  <si>
    <t xml:space="preserve">111101 </t>
  </si>
  <si>
    <t>55110003</t>
  </si>
  <si>
    <t>55100002</t>
  </si>
  <si>
    <t xml:space="preserve">110401 </t>
  </si>
  <si>
    <t>20080625</t>
  </si>
  <si>
    <t xml:space="preserve">110201 </t>
  </si>
  <si>
    <t>20111020</t>
  </si>
  <si>
    <t>100704</t>
  </si>
  <si>
    <t>20111125</t>
  </si>
  <si>
    <t>100804</t>
  </si>
  <si>
    <t>61012</t>
  </si>
  <si>
    <t>100906</t>
  </si>
  <si>
    <t>101001</t>
  </si>
  <si>
    <t>20110930</t>
  </si>
  <si>
    <t>55110005</t>
  </si>
  <si>
    <t>201001</t>
  </si>
  <si>
    <t xml:space="preserve">110301 </t>
  </si>
  <si>
    <t>111104</t>
  </si>
  <si>
    <t>100504</t>
  </si>
  <si>
    <t>55100006</t>
  </si>
  <si>
    <t>20100505</t>
  </si>
  <si>
    <t>55100007</t>
  </si>
  <si>
    <t>100904</t>
  </si>
  <si>
    <t>55090008</t>
  </si>
  <si>
    <t>101108</t>
  </si>
  <si>
    <t>111002</t>
  </si>
  <si>
    <t>91104</t>
  </si>
  <si>
    <t>20091118</t>
  </si>
  <si>
    <t>101201</t>
  </si>
  <si>
    <t>111001</t>
  </si>
  <si>
    <t>90301</t>
  </si>
  <si>
    <t>20091106</t>
  </si>
  <si>
    <t>20110101</t>
  </si>
  <si>
    <t>110901</t>
  </si>
  <si>
    <t>100604</t>
  </si>
  <si>
    <t>20090504</t>
  </si>
  <si>
    <t>20090305</t>
  </si>
  <si>
    <t>20100204</t>
  </si>
  <si>
    <t>20101201</t>
  </si>
  <si>
    <t>55100011</t>
  </si>
  <si>
    <t>1900-1-1</t>
  </si>
  <si>
    <t>100404</t>
  </si>
  <si>
    <t>20090803</t>
  </si>
  <si>
    <t>20100301</t>
  </si>
  <si>
    <t>100901</t>
  </si>
  <si>
    <t>110101</t>
  </si>
  <si>
    <t>20100122</t>
  </si>
  <si>
    <t xml:space="preserve">1111102 </t>
  </si>
  <si>
    <t>1001204</t>
  </si>
  <si>
    <t>F201106</t>
  </si>
  <si>
    <t>20090505</t>
  </si>
  <si>
    <t>100601</t>
  </si>
  <si>
    <t>101101</t>
  </si>
  <si>
    <t>20100205</t>
  </si>
  <si>
    <t>55100010</t>
  </si>
  <si>
    <t>20100105</t>
  </si>
  <si>
    <t>110305</t>
  </si>
  <si>
    <t xml:space="preserve">111101    </t>
  </si>
  <si>
    <t>111202</t>
  </si>
  <si>
    <t>110501</t>
  </si>
  <si>
    <t>20090622</t>
  </si>
  <si>
    <t>20091204</t>
  </si>
  <si>
    <t>20111221</t>
  </si>
  <si>
    <t>20100323</t>
  </si>
  <si>
    <t>55090011</t>
  </si>
  <si>
    <t>20080424</t>
  </si>
  <si>
    <t>55090017</t>
  </si>
  <si>
    <t>111204</t>
  </si>
  <si>
    <t>1111102</t>
  </si>
  <si>
    <t>20090903</t>
  </si>
  <si>
    <t>20100120</t>
  </si>
  <si>
    <t>91204</t>
  </si>
  <si>
    <t>20100412</t>
  </si>
  <si>
    <t>20100331</t>
  </si>
  <si>
    <t>55100017</t>
  </si>
  <si>
    <t>55100013</t>
  </si>
  <si>
    <t>55090003</t>
  </si>
  <si>
    <t>110902</t>
  </si>
  <si>
    <t>55090015</t>
  </si>
  <si>
    <t>20100303</t>
  </si>
  <si>
    <t>20091013</t>
  </si>
  <si>
    <t>90502</t>
  </si>
  <si>
    <t>101204</t>
  </si>
  <si>
    <t>2090903</t>
  </si>
  <si>
    <t xml:space="preserve">111201 </t>
  </si>
  <si>
    <t>20090609</t>
  </si>
  <si>
    <t>110601</t>
  </si>
  <si>
    <t>20110501</t>
  </si>
  <si>
    <t>20090601</t>
  </si>
  <si>
    <t>20101011</t>
  </si>
  <si>
    <t>70601</t>
  </si>
  <si>
    <t>55110004</t>
  </si>
  <si>
    <t>20091201</t>
  </si>
  <si>
    <t>55090019</t>
  </si>
  <si>
    <t>20111231</t>
  </si>
  <si>
    <t>20101010</t>
  </si>
  <si>
    <t>000001</t>
  </si>
  <si>
    <t>20101230</t>
  </si>
  <si>
    <t>20100404</t>
  </si>
  <si>
    <t>缺省货架</t>
  </si>
  <si>
    <t>中药区</t>
  </si>
  <si>
    <t>中药</t>
  </si>
  <si>
    <t>贵细区</t>
  </si>
  <si>
    <t>缺省</t>
  </si>
  <si>
    <t xml:space="preserve">中药区 </t>
  </si>
  <si>
    <t>OTC自选区</t>
  </si>
  <si>
    <t xml:space="preserve">OTC自选区 </t>
  </si>
  <si>
    <t>30-A1</t>
  </si>
  <si>
    <t>110</t>
  </si>
  <si>
    <t>袋装区</t>
  </si>
  <si>
    <t>OTC自选</t>
  </si>
  <si>
    <t>非药品</t>
  </si>
  <si>
    <t>中药袋装</t>
  </si>
  <si>
    <t>OTC</t>
  </si>
  <si>
    <t>14-A2</t>
  </si>
  <si>
    <t>中药退货货位1</t>
  </si>
  <si>
    <t>中药退货货位2</t>
  </si>
  <si>
    <t>14-A4</t>
  </si>
  <si>
    <t>14-A3</t>
  </si>
  <si>
    <t>其他区域</t>
  </si>
  <si>
    <t>处方区</t>
  </si>
  <si>
    <t>33-B2</t>
  </si>
  <si>
    <t>119</t>
  </si>
  <si>
    <t>14-A5</t>
  </si>
  <si>
    <t>贵细产品</t>
  </si>
  <si>
    <t>14-B5</t>
  </si>
  <si>
    <t xml:space="preserve">中药区
</t>
  </si>
  <si>
    <t>13-B3</t>
  </si>
  <si>
    <t>13-B4</t>
  </si>
  <si>
    <t>100</t>
  </si>
  <si>
    <t>13-B2</t>
  </si>
  <si>
    <t>14-A1</t>
  </si>
  <si>
    <t>19-B1</t>
  </si>
  <si>
    <t>中药退货货位5</t>
  </si>
  <si>
    <t>200</t>
  </si>
  <si>
    <t>SU20110330</t>
  </si>
  <si>
    <t>SU20110810</t>
  </si>
  <si>
    <t>23322_配送批次</t>
  </si>
  <si>
    <t>1_44037_初始批次</t>
  </si>
  <si>
    <t>SU20110721</t>
  </si>
  <si>
    <t>OF20111006</t>
  </si>
  <si>
    <t>73459_配送批次</t>
  </si>
  <si>
    <t>SU20110926</t>
  </si>
  <si>
    <t>48266_配送批次</t>
  </si>
  <si>
    <t>SU20110706</t>
  </si>
  <si>
    <t>SU20111114</t>
  </si>
  <si>
    <t>SU20111208</t>
  </si>
  <si>
    <t>65791_配送批次</t>
  </si>
  <si>
    <t>1_54676_初始批次</t>
  </si>
  <si>
    <t>SU20111221</t>
  </si>
  <si>
    <t>22395_配送批次</t>
  </si>
  <si>
    <t>1_28472_初始批次</t>
  </si>
  <si>
    <t>1_38430_初始批次</t>
  </si>
  <si>
    <t>1_29824_初始批次</t>
  </si>
  <si>
    <t>66971_配送批次</t>
  </si>
  <si>
    <t>SU20111117</t>
  </si>
  <si>
    <t>1_54815_初始批次</t>
  </si>
  <si>
    <t>66821_配送批次</t>
  </si>
  <si>
    <t>64212_配送批次</t>
  </si>
  <si>
    <t>65951_配送批次</t>
  </si>
  <si>
    <t>1_30490_初始批次</t>
  </si>
  <si>
    <t>SU20111110</t>
  </si>
  <si>
    <t>SU20110523</t>
  </si>
  <si>
    <t>73106_配送批次</t>
  </si>
  <si>
    <t>49369_直配进货</t>
  </si>
  <si>
    <t>SU20110614</t>
  </si>
  <si>
    <t>65207_配送批次</t>
  </si>
  <si>
    <t>SU20110126</t>
  </si>
  <si>
    <t>54740_配送批次</t>
  </si>
  <si>
    <t>SU20120116</t>
  </si>
  <si>
    <t>OF20120101</t>
  </si>
  <si>
    <t>1_29825_初始批次</t>
  </si>
  <si>
    <t>OF20110927</t>
  </si>
  <si>
    <t>SU20111122</t>
  </si>
  <si>
    <t>OF20101105</t>
  </si>
  <si>
    <t>89424_配送批次</t>
  </si>
  <si>
    <t>SU20110826</t>
  </si>
  <si>
    <t>SU20111201</t>
  </si>
  <si>
    <t>1_49982_初始批次</t>
  </si>
  <si>
    <t>65980_配送批次</t>
  </si>
  <si>
    <t>1_28471_初始批次</t>
  </si>
  <si>
    <t>1_28470_初始批次</t>
  </si>
  <si>
    <t>SU20120216</t>
  </si>
  <si>
    <t>48263_配送批次</t>
  </si>
  <si>
    <t>1_43191_初始批次</t>
  </si>
  <si>
    <t>INIT20111229</t>
  </si>
  <si>
    <t>OF20120102</t>
  </si>
  <si>
    <t>1_28461_初始批次</t>
  </si>
  <si>
    <t>SU20110110</t>
  </si>
  <si>
    <t>28457_配送批次</t>
  </si>
  <si>
    <t>24207_配送批次</t>
  </si>
  <si>
    <t>48570_配送批次</t>
  </si>
  <si>
    <t>86514_配送批次</t>
  </si>
  <si>
    <t>86521_配送批次</t>
  </si>
  <si>
    <t>SU20101201</t>
  </si>
  <si>
    <t>SU20111026</t>
  </si>
  <si>
    <t>1_54429_初始批次</t>
  </si>
  <si>
    <t>66963_配送批次</t>
  </si>
  <si>
    <t>56466_配送批次</t>
  </si>
  <si>
    <t>1_39748_初始批次</t>
  </si>
  <si>
    <t>1_48571_初始批次</t>
  </si>
  <si>
    <t>1_73109_初始批次</t>
  </si>
  <si>
    <t>65201_配送批次</t>
  </si>
  <si>
    <t>SU20110531</t>
  </si>
  <si>
    <t>93484_配送批次</t>
  </si>
  <si>
    <t>OF20111228</t>
  </si>
  <si>
    <t>28469_配送批次</t>
  </si>
  <si>
    <t>1_38431_初始批次</t>
  </si>
  <si>
    <t>1_28452_初始批次</t>
  </si>
  <si>
    <t>SU20101116</t>
  </si>
  <si>
    <t>SU20110513</t>
  </si>
  <si>
    <t>SU20110407</t>
  </si>
  <si>
    <t>65799_配送批次</t>
  </si>
  <si>
    <t>1_66888_初始批次</t>
  </si>
  <si>
    <t>29824_配送批次</t>
  </si>
  <si>
    <t>54597_配送批次</t>
  </si>
  <si>
    <t>1_48685_初始批次</t>
  </si>
  <si>
    <t>56362_配送批次</t>
  </si>
  <si>
    <t>39748_配送批次</t>
  </si>
  <si>
    <t>1_38851_初始批次</t>
  </si>
  <si>
    <t>1_49368_初始批次</t>
  </si>
  <si>
    <t>65051_配送批次</t>
  </si>
  <si>
    <t>1_31995_初始批次</t>
  </si>
  <si>
    <t>OF20111229</t>
  </si>
  <si>
    <t>22380_配送批次</t>
  </si>
  <si>
    <t>1_28466_初始批次</t>
  </si>
  <si>
    <t>OF20111002</t>
  </si>
  <si>
    <t>1_25716_初始批次</t>
  </si>
  <si>
    <t>69007_配送批次</t>
  </si>
  <si>
    <t>1_39752_初始批次</t>
  </si>
  <si>
    <t>73463_配送批次</t>
  </si>
  <si>
    <t>28470_配送批次</t>
  </si>
  <si>
    <t>OF20111008</t>
  </si>
  <si>
    <t>OF20111219</t>
  </si>
  <si>
    <t>SU20110728</t>
  </si>
  <si>
    <t>OF20111226</t>
  </si>
  <si>
    <t>64526_配送批次</t>
  </si>
  <si>
    <t>1_65207_初始批次</t>
  </si>
  <si>
    <t>30261_配送批次</t>
  </si>
  <si>
    <t>OF20101108</t>
  </si>
  <si>
    <t>SU20110919</t>
  </si>
  <si>
    <t>66304_配送批次</t>
  </si>
  <si>
    <t>1_23916_初始批次</t>
  </si>
  <si>
    <t>SU20101015</t>
  </si>
  <si>
    <t>48265_配送批次</t>
  </si>
  <si>
    <t>1_73463_初始批次</t>
  </si>
  <si>
    <t>1_69007_初始批次</t>
  </si>
  <si>
    <t>SU20110819</t>
  </si>
  <si>
    <t>SU20110221</t>
  </si>
  <si>
    <t>64219_配送批次</t>
  </si>
  <si>
    <t>1_65198_初始批次</t>
  </si>
  <si>
    <t>OF20110329</t>
  </si>
  <si>
    <t>OF20110630</t>
  </si>
  <si>
    <t>75041_配送批次</t>
  </si>
  <si>
    <t>OF20111231</t>
  </si>
  <si>
    <t>1_39751_初始批次</t>
  </si>
  <si>
    <t>OF20110929</t>
  </si>
  <si>
    <t>OF20110924</t>
  </si>
  <si>
    <t>1_39750_初始批次</t>
  </si>
  <si>
    <t>SU20110811</t>
  </si>
  <si>
    <t>1_28457_初始批次</t>
  </si>
  <si>
    <t>SU20110211</t>
  </si>
  <si>
    <t>44037_配送批次</t>
  </si>
  <si>
    <t>OF20111213</t>
  </si>
  <si>
    <t>1_9022_初始批次</t>
  </si>
  <si>
    <t>OF20111222</t>
  </si>
  <si>
    <t>1_63649_初始批次</t>
  </si>
  <si>
    <t>48571_配送批次</t>
  </si>
  <si>
    <t>1_73108_初始批次</t>
  </si>
  <si>
    <t>28469_直配进货</t>
  </si>
  <si>
    <t>SU20111213</t>
  </si>
  <si>
    <t>1_49369_初始批次</t>
  </si>
  <si>
    <t>54421_配送批次</t>
  </si>
  <si>
    <t>48685_直配进货</t>
  </si>
  <si>
    <t>OF20110712</t>
  </si>
  <si>
    <t>54740_直配进货</t>
  </si>
  <si>
    <t>SU20101213</t>
  </si>
  <si>
    <t>OF20120103</t>
  </si>
  <si>
    <t>91009_配送批次</t>
  </si>
  <si>
    <t>1_22408_初始批次</t>
  </si>
  <si>
    <t>1_64524_初始批次</t>
  </si>
  <si>
    <t>OF20111227</t>
  </si>
  <si>
    <t>54815_配送批次</t>
  </si>
  <si>
    <t>1_30261_初始批次</t>
  </si>
  <si>
    <t>1_23326_初始批次</t>
  </si>
  <si>
    <t>SU20110825</t>
  </si>
  <si>
    <t>SU20101014</t>
  </si>
  <si>
    <t>1_89424_初始批次</t>
  </si>
  <si>
    <t>1_64451_初始批次</t>
  </si>
  <si>
    <t>SU20110803</t>
  </si>
  <si>
    <t>SU20101117</t>
  </si>
  <si>
    <t>1_23912_初始批次</t>
  </si>
  <si>
    <t>1_23909_初始批次</t>
  </si>
  <si>
    <t>97349_配送批次</t>
  </si>
  <si>
    <t>63649_配送批次</t>
  </si>
  <si>
    <t>1_54848_初始批次</t>
  </si>
  <si>
    <t>OF20111009</t>
  </si>
  <si>
    <t>1_65051_初始批次</t>
  </si>
  <si>
    <t>1_63634_初始批次</t>
  </si>
  <si>
    <t>1_66961_初始批次</t>
  </si>
  <si>
    <t>38851_配送批次</t>
  </si>
  <si>
    <t>1_74405_初始批次</t>
  </si>
  <si>
    <t>OF20110110</t>
  </si>
  <si>
    <t>28466_直配进货</t>
  </si>
  <si>
    <t>93487_配送批次</t>
  </si>
  <si>
    <t>1_51958_初始批次</t>
  </si>
  <si>
    <t>1_66304_初始批次</t>
  </si>
  <si>
    <t>1_54817_初始批次</t>
  </si>
  <si>
    <t>1_54555_初始批次</t>
  </si>
  <si>
    <t>28461_配送批次</t>
  </si>
  <si>
    <t>93495_配送批次</t>
  </si>
  <si>
    <t>OF20101119</t>
  </si>
  <si>
    <t>OF20111208</t>
  </si>
  <si>
    <t>SU20110124</t>
  </si>
  <si>
    <t>1_63635_初始批次</t>
  </si>
  <si>
    <t>INIT20100903</t>
  </si>
  <si>
    <t>73098_配送批次</t>
  </si>
  <si>
    <t>65201_直配进货</t>
  </si>
  <si>
    <t>1_65199_初始批次</t>
  </si>
  <si>
    <t>OF20110628</t>
  </si>
  <si>
    <t>OF20110928</t>
  </si>
  <si>
    <t>1_39749_初始批次</t>
  </si>
  <si>
    <t>SU20110824</t>
  </si>
  <si>
    <t>1_65201_初始批次</t>
  </si>
  <si>
    <t>1_29829_初始批次</t>
  </si>
  <si>
    <t>SU20120109</t>
  </si>
  <si>
    <t>1_91009_初始批次</t>
  </si>
  <si>
    <t>1_73106_初始批次</t>
  </si>
  <si>
    <t xml:space="preserve">朱仁琼 </t>
  </si>
  <si>
    <t xml:space="preserve">高映雪
</t>
  </si>
  <si>
    <t>王燕</t>
  </si>
  <si>
    <t>太极大药房沙河源药店</t>
  </si>
  <si>
    <t>太极大药房采购部</t>
  </si>
  <si>
    <t>何建菊</t>
  </si>
  <si>
    <t>重庆桐君阁股份有限公司</t>
  </si>
  <si>
    <t>太极大药房浆洗街药店</t>
  </si>
  <si>
    <t>成都西部医药经营有限公司</t>
  </si>
  <si>
    <t>太极大药房枣子巷药店</t>
  </si>
  <si>
    <t>太极大药房邛崃中心药店</t>
  </si>
  <si>
    <t>太极大药房旗舰店</t>
  </si>
  <si>
    <t>青羊区十二桥药店</t>
  </si>
  <si>
    <t>太极大药房清江东路药店</t>
  </si>
  <si>
    <t>太极大药房光华药店</t>
  </si>
  <si>
    <t>太极大药房双林路药店</t>
  </si>
  <si>
    <t>成华区羊子山西路药店（兴元华盛）</t>
  </si>
  <si>
    <t>武侯区一环路南一段药店</t>
  </si>
  <si>
    <t>新津县五津镇外西街药店</t>
  </si>
  <si>
    <t>太极大药房高新区土龙路药店</t>
  </si>
  <si>
    <t>太极大药房都江堰药店</t>
  </si>
  <si>
    <t>太极大药房温江区柳城正通东路药店</t>
  </si>
  <si>
    <t>太极大药房红星店</t>
  </si>
  <si>
    <t>太极大药房储运部</t>
  </si>
  <si>
    <t>龙泉驿区同安镇锦绣路店</t>
  </si>
  <si>
    <t>成华区二环路北四段药店（汇融名城）</t>
  </si>
  <si>
    <t>大邑县晋原镇通达东路五段药店</t>
  </si>
  <si>
    <t>太极大药房新津五津西路药店</t>
  </si>
  <si>
    <t>四川本草堂药业有限公司</t>
  </si>
  <si>
    <t>太极大药房青羊区光华村街药店</t>
  </si>
  <si>
    <t>太极大药房青羊区金丝街药店</t>
  </si>
  <si>
    <t>都江堰景中路店</t>
  </si>
  <si>
    <t>金牛区二环路北四段店</t>
  </si>
  <si>
    <t>四川太极大药房连锁有限公司崇州中心店</t>
  </si>
  <si>
    <t>太极大药房金牛区赛云台南路药店</t>
  </si>
  <si>
    <t>四川省大邑中药材有限公司第一分公司</t>
  </si>
  <si>
    <t>西部店仓房</t>
  </si>
  <si>
    <t>金牛区九里堤南支路店仓房</t>
  </si>
  <si>
    <t>崇州中心店仓房</t>
  </si>
  <si>
    <t>武侯区燃灯寺东街药店仓房</t>
  </si>
  <si>
    <t>成华区二环路北四段药店（汇融名城）仓房</t>
  </si>
  <si>
    <t>太极大药房旗舰店仓房</t>
  </si>
  <si>
    <t>邛崃中心药店仓房</t>
  </si>
  <si>
    <t>浆洗街药店仓房</t>
  </si>
  <si>
    <t>太极大药房红星店仓房</t>
  </si>
  <si>
    <t>光华药店仓房</t>
  </si>
  <si>
    <t>高新区中和街道柳荫街药店仓房</t>
  </si>
  <si>
    <t>成华区东方新城药店（火车东站）仓房</t>
  </si>
  <si>
    <t>送仙桥药店仓房</t>
  </si>
  <si>
    <t>双林路药店仓房</t>
  </si>
  <si>
    <t>五津西路药店仓房</t>
  </si>
  <si>
    <t>大邑县晋原镇内蒙古大道药店仓房</t>
  </si>
  <si>
    <t>青羊区十二桥药店仓房</t>
  </si>
  <si>
    <t>武侯区龙华北路药店仓房</t>
  </si>
  <si>
    <t>都江堰药店仓房</t>
  </si>
  <si>
    <t>沙河源药店仓房</t>
  </si>
  <si>
    <t>滨江东路药店仓房</t>
  </si>
  <si>
    <t>崇州市崇阳镇九龙路药店仓房</t>
  </si>
  <si>
    <t>成华区华油路药店仓房</t>
  </si>
  <si>
    <t>新乐中街药店仓房</t>
  </si>
  <si>
    <t>金带街药店仓房</t>
  </si>
  <si>
    <t>金牛区交大路第三药店仓房</t>
  </si>
  <si>
    <t>清江东路药店仓房</t>
  </si>
  <si>
    <t>新都三河场镇天海路药店仓房</t>
  </si>
  <si>
    <t>高新区民丰大道西段药店仓房</t>
  </si>
  <si>
    <t>怀远店仓房</t>
  </si>
  <si>
    <t>柳城正通东路药店仓房</t>
  </si>
  <si>
    <t>枣子巷药店仓房</t>
  </si>
  <si>
    <t>三江店仓房</t>
  </si>
  <si>
    <t>缺省仓房</t>
  </si>
  <si>
    <t>大邑县新场镇文昌街药店仓房</t>
  </si>
  <si>
    <t>新津县五津镇外西街药店仓房</t>
  </si>
  <si>
    <t>邛崃市平乐镇台子街药店仓房</t>
  </si>
  <si>
    <t>青白江区华金大道二段药店仓房</t>
  </si>
  <si>
    <t>大邑县晋原镇子龙路店仓房</t>
  </si>
  <si>
    <t>都江堰市幸福镇中山北路药店仓房</t>
  </si>
  <si>
    <t>龙泉驿区同安镇锦绣路店仓房</t>
  </si>
  <si>
    <t>光华村街药店仓房</t>
  </si>
  <si>
    <t>黄金路药店仓房</t>
  </si>
  <si>
    <t>人民中路店仓房</t>
  </si>
  <si>
    <t>羊马店仓房</t>
  </si>
  <si>
    <t>武侯大道双楠段店仓房</t>
  </si>
  <si>
    <t>营门口药店仓房</t>
  </si>
  <si>
    <t>锦江区柳翠路药店仓房</t>
  </si>
  <si>
    <t>都江堰聚源镇药店仓房</t>
  </si>
  <si>
    <t>南湖路药店仓房</t>
  </si>
  <si>
    <t>金牛交大第二药店仓房</t>
  </si>
  <si>
    <t>锦江区水杉街药店仓房</t>
  </si>
  <si>
    <t>兴义镇万兴路药店仓房</t>
  </si>
  <si>
    <t>交大药店仓房</t>
  </si>
  <si>
    <t>武侯区顺和街店仓房</t>
  </si>
  <si>
    <t>土龙路药店仓房</t>
  </si>
  <si>
    <t>温江店仓房</t>
  </si>
  <si>
    <t>赛云台南路药店仓房</t>
  </si>
  <si>
    <t>大邑县晋源镇东壕沟段药店仓房</t>
  </si>
  <si>
    <t>新津县正东街店仓房</t>
  </si>
  <si>
    <t>郫县郫筒镇科化一路药店仓房</t>
  </si>
  <si>
    <t>成华区双建路店仓房</t>
  </si>
  <si>
    <t>太极大药房金牛区五里墩支路药店仓房</t>
  </si>
  <si>
    <t>都江堰幸福镇翔风路药店仓房</t>
  </si>
  <si>
    <t>通盈街药店仓房</t>
  </si>
  <si>
    <t>青羊区浣花滨河路药店仓房</t>
  </si>
  <si>
    <t>高新天久北巷药店仓房</t>
  </si>
  <si>
    <t>龙潭西路店仓房</t>
  </si>
  <si>
    <t>成华区玉双路药店仓房</t>
  </si>
  <si>
    <t>邛崃市洪川小区药店
仓房</t>
  </si>
  <si>
    <t>成华区崔家店路药店仓房</t>
  </si>
  <si>
    <t>金牛区交大路黄苑东街药店仓房</t>
  </si>
  <si>
    <t>都江堰市蒲阳镇堰问道西路药店仓房</t>
  </si>
  <si>
    <t>高新区府城大道西段店仓房</t>
  </si>
  <si>
    <t>华阳正东中街店仓房</t>
  </si>
  <si>
    <t>新都区马超东路店仓房</t>
  </si>
  <si>
    <t>金丝街药店仓房</t>
  </si>
  <si>
    <t>锦江区楠丰路店仓房</t>
  </si>
  <si>
    <t>都江堰景中路店仓房</t>
  </si>
  <si>
    <t>新津邓双镇岷江店仓房</t>
  </si>
  <si>
    <t>大邑县晋原镇通达东路五段药店仓房</t>
  </si>
  <si>
    <t>高新区中和街道朝阳路店仓房</t>
  </si>
  <si>
    <t>都江堰灌口镇外北街药店仓房</t>
  </si>
  <si>
    <t>成华区羊子山西路药店（兴元华盛）仓房</t>
  </si>
  <si>
    <t>新都区新泰西路药店仓房</t>
  </si>
  <si>
    <t>金牛区二环路北四段店仓房</t>
  </si>
  <si>
    <t>青羊区群和路药店仓房</t>
  </si>
  <si>
    <t>大邑县晋源镇富民路药店仓房</t>
  </si>
  <si>
    <t>武侯区一环路南一段药店仓房</t>
  </si>
  <si>
    <t>武侯区二环路西一段药店仓房</t>
  </si>
  <si>
    <t>邛崃市临邛镇汇源街药店仓房</t>
  </si>
  <si>
    <t>温江和盛镇中心广场药店仓房</t>
  </si>
  <si>
    <t>都江堰胥家镇重庆路药店仓房</t>
  </si>
  <si>
    <t>大邑县安仁镇千禧街药店仓房</t>
  </si>
  <si>
    <t>都江堰奎光路中段药店仓房</t>
  </si>
  <si>
    <t>青羊区北东街店仓房</t>
  </si>
  <si>
    <t>成华区东昌路药店仓房</t>
  </si>
  <si>
    <t>成华杉板桥南一路店仓房</t>
  </si>
  <si>
    <t>双流县西航港街道锦华路一段药店仓房</t>
  </si>
  <si>
    <t>营兴路药店仓房</t>
  </si>
  <si>
    <t>新园大道药店仓房</t>
  </si>
  <si>
    <t>新都区新繁镇繁江北路药店仓房</t>
  </si>
  <si>
    <t>青羊区小关庙街店仓房</t>
  </si>
  <si>
    <t>大邑县晋源镇围城北路西段药店仓房</t>
  </si>
  <si>
    <t>高新区大源北街药店仓房</t>
  </si>
  <si>
    <t>华蜀北路店仓房</t>
  </si>
  <si>
    <t>邛崃市临邛镇长安大道药店仓房</t>
  </si>
  <si>
    <t>龙泉驿大面富桥街药店仓房</t>
  </si>
  <si>
    <t>温江区柳城街道同兴东路药店仓房</t>
  </si>
  <si>
    <t>都江堰市蒲阳镇勤俭路药店仓房</t>
  </si>
  <si>
    <t>双流县东升镇清泰路药店仓房</t>
  </si>
  <si>
    <t>邛崃市羊安镇永康大道药店仓房</t>
  </si>
  <si>
    <t>大邑县沙渠镇综合市场药店仓房</t>
  </si>
  <si>
    <t>合格</t>
  </si>
  <si>
    <t>不合格</t>
  </si>
  <si>
    <t>件</t>
  </si>
  <si>
    <t>件1</t>
  </si>
  <si>
    <t>件2</t>
  </si>
  <si>
    <t>扎1</t>
  </si>
  <si>
    <t>kg2</t>
  </si>
  <si>
    <t>盒1</t>
  </si>
  <si>
    <t>袋1</t>
  </si>
  <si>
    <t>袋2</t>
  </si>
  <si>
    <t>包</t>
  </si>
  <si>
    <t>省内</t>
  </si>
  <si>
    <t>四川中药饮片</t>
  </si>
  <si>
    <t>绵阳制药</t>
  </si>
  <si>
    <t>LS-</t>
  </si>
  <si>
    <t xml:space="preserve">LS-
</t>
  </si>
  <si>
    <t>LS-DYXJYZNMGDDYD</t>
  </si>
  <si>
    <t>LS-JNQJDLDSYD</t>
  </si>
  <si>
    <t>YPBGZ</t>
  </si>
  <si>
    <t>LS-DYXXCZWCJYD720</t>
  </si>
  <si>
    <t>BHGBGZ</t>
  </si>
  <si>
    <t>LS-JJQLCLYD</t>
  </si>
  <si>
    <t>LS-SLHYNHLYD</t>
  </si>
  <si>
    <t>LS-JNQHYDJYD</t>
  </si>
  <si>
    <t>LS-XDQMCDLD</t>
  </si>
  <si>
    <t>HSBLDBGZ</t>
  </si>
  <si>
    <t>商品</t>
  </si>
  <si>
    <t>1</t>
  </si>
  <si>
    <t>20110201</t>
  </si>
  <si>
    <t>20110401</t>
  </si>
  <si>
    <t>20101220</t>
  </si>
  <si>
    <t>20110504</t>
  </si>
  <si>
    <t>20111005</t>
  </si>
  <si>
    <t>20110126</t>
  </si>
  <si>
    <t>20110104</t>
  </si>
  <si>
    <t>20110404</t>
  </si>
  <si>
    <t>20110704</t>
  </si>
  <si>
    <t>20100919</t>
  </si>
  <si>
    <t>20110301</t>
  </si>
  <si>
    <t>20111021</t>
  </si>
  <si>
    <t>20101004</t>
  </si>
  <si>
    <t>190001011</t>
  </si>
  <si>
    <t>20090511</t>
  </si>
  <si>
    <t>20100329</t>
  </si>
  <si>
    <t>20101218</t>
  </si>
  <si>
    <t>20100906</t>
  </si>
  <si>
    <t>20100107</t>
  </si>
  <si>
    <t>20111109</t>
  </si>
  <si>
    <t>20110330</t>
  </si>
  <si>
    <t>20110604</t>
  </si>
  <si>
    <t>20110204</t>
  </si>
  <si>
    <t>20110523</t>
  </si>
  <si>
    <t>20110701</t>
  </si>
  <si>
    <t>20110904</t>
  </si>
  <si>
    <t>20110505</t>
  </si>
  <si>
    <t>201005051</t>
  </si>
  <si>
    <t>20110810</t>
  </si>
  <si>
    <t>20100707</t>
  </si>
  <si>
    <t>20110415</t>
  </si>
  <si>
    <t>20110708</t>
  </si>
  <si>
    <t>20110503</t>
  </si>
  <si>
    <t>20101126</t>
  </si>
  <si>
    <t>20101215</t>
  </si>
  <si>
    <t>20110804</t>
  </si>
  <si>
    <t>20110711</t>
  </si>
  <si>
    <t>201003091</t>
  </si>
  <si>
    <t>20110720</t>
  </si>
  <si>
    <t>20111004</t>
  </si>
  <si>
    <t>20100704</t>
  </si>
  <si>
    <t>190001014</t>
  </si>
  <si>
    <t>20061012</t>
  </si>
  <si>
    <t>20101001</t>
  </si>
  <si>
    <t>20101229</t>
  </si>
  <si>
    <t>20110915</t>
  </si>
  <si>
    <t>20111118</t>
  </si>
  <si>
    <t>20111206</t>
  </si>
  <si>
    <t>20111015</t>
  </si>
  <si>
    <t>20100504</t>
  </si>
  <si>
    <t>20111103</t>
  </si>
  <si>
    <t>20110721</t>
  </si>
  <si>
    <t>20100904</t>
  </si>
  <si>
    <t>20090424</t>
  </si>
  <si>
    <t>20101108</t>
  </si>
  <si>
    <t>20111026</t>
  </si>
  <si>
    <t>20091104</t>
  </si>
  <si>
    <t>20100116</t>
  </si>
  <si>
    <t>20110801</t>
  </si>
  <si>
    <t>20110114</t>
  </si>
  <si>
    <t>20110212</t>
  </si>
  <si>
    <t>20090301</t>
  </si>
  <si>
    <t>20110906</t>
  </si>
  <si>
    <t>20101020</t>
  </si>
  <si>
    <t>20100604</t>
  </si>
  <si>
    <t>200905042</t>
  </si>
  <si>
    <t>200905043</t>
  </si>
  <si>
    <t>190001012</t>
  </si>
  <si>
    <t>20110118</t>
  </si>
  <si>
    <t>20100624</t>
  </si>
  <si>
    <t>20100805</t>
  </si>
  <si>
    <t>20110127</t>
  </si>
  <si>
    <t>20100820</t>
  </si>
  <si>
    <t>20110516</t>
  </si>
  <si>
    <t>20120101</t>
  </si>
  <si>
    <t>20110926</t>
  </si>
  <si>
    <t>20100925</t>
  </si>
  <si>
    <t>20111018</t>
  </si>
  <si>
    <t>20110706</t>
  </si>
  <si>
    <t>20100926</t>
  </si>
  <si>
    <t>20110111</t>
  </si>
  <si>
    <t>20101101</t>
  </si>
  <si>
    <t>20110713</t>
  </si>
  <si>
    <t>190001013</t>
  </si>
  <si>
    <t>20111024</t>
  </si>
  <si>
    <t>20110305</t>
  </si>
  <si>
    <t>20090915</t>
  </si>
  <si>
    <t>20110318</t>
  </si>
  <si>
    <t>20111226</t>
  </si>
  <si>
    <t>20100428</t>
  </si>
  <si>
    <t>20090821</t>
  </si>
  <si>
    <t>200904241</t>
  </si>
  <si>
    <t>20091125</t>
  </si>
  <si>
    <t>20111112</t>
  </si>
  <si>
    <t>20110512</t>
  </si>
  <si>
    <t>20111229</t>
  </si>
  <si>
    <t>20111110</t>
  </si>
  <si>
    <t>20110525</t>
  </si>
  <si>
    <t>20111119</t>
  </si>
  <si>
    <t>20100801</t>
  </si>
  <si>
    <t>20101030</t>
  </si>
  <si>
    <t>20110901</t>
  </si>
  <si>
    <t>20111212</t>
  </si>
  <si>
    <t>20100511</t>
  </si>
  <si>
    <t>20100727</t>
  </si>
  <si>
    <t>20100710</t>
  </si>
  <si>
    <t>20110922</t>
  </si>
  <si>
    <t>20111107</t>
  </si>
  <si>
    <t>20090808</t>
  </si>
  <si>
    <t>20100901</t>
  </si>
  <si>
    <t>20091009</t>
  </si>
  <si>
    <t>20100304</t>
  </si>
  <si>
    <t>190001015</t>
  </si>
  <si>
    <t>200905041</t>
  </si>
  <si>
    <t>20090502</t>
  </si>
  <si>
    <t>20101225</t>
  </si>
  <si>
    <t>20111009</t>
  </si>
  <si>
    <t>200906011</t>
  </si>
  <si>
    <t>20110601</t>
  </si>
  <si>
    <t>20110929</t>
  </si>
  <si>
    <t>201002041</t>
  </si>
  <si>
    <t>20070605</t>
  </si>
  <si>
    <t>20111208</t>
  </si>
  <si>
    <t>200907271</t>
  </si>
  <si>
    <t>20100903</t>
  </si>
  <si>
    <t>20090508</t>
  </si>
  <si>
    <t>20100423</t>
  </si>
  <si>
    <t>9022 汇总</t>
  </si>
  <si>
    <t>9164 汇总</t>
  </si>
  <si>
    <t>21252 汇总</t>
  </si>
  <si>
    <t>22380 汇总</t>
  </si>
  <si>
    <t>22395 汇总</t>
  </si>
  <si>
    <t>22408 汇总</t>
  </si>
  <si>
    <t>23322 汇总</t>
  </si>
  <si>
    <t>23326 汇总</t>
  </si>
  <si>
    <t>23909 汇总</t>
  </si>
  <si>
    <t>23912 汇总</t>
  </si>
  <si>
    <t>23916 汇总</t>
  </si>
  <si>
    <t>24207 汇总</t>
  </si>
  <si>
    <t>25716 汇总</t>
  </si>
  <si>
    <t>28452 汇总</t>
  </si>
  <si>
    <t>28457 汇总</t>
  </si>
  <si>
    <t>28459 汇总</t>
  </si>
  <si>
    <t>28461 汇总</t>
  </si>
  <si>
    <t>28466 汇总</t>
  </si>
  <si>
    <t>28469 汇总</t>
  </si>
  <si>
    <t>28470 汇总</t>
  </si>
  <si>
    <t>28471 汇总</t>
  </si>
  <si>
    <t>28472 汇总</t>
  </si>
  <si>
    <t>29824 汇总</t>
  </si>
  <si>
    <t>29825 汇总</t>
  </si>
  <si>
    <t>29829 汇总</t>
  </si>
  <si>
    <t>30261 汇总</t>
  </si>
  <si>
    <t>30490 汇总</t>
  </si>
  <si>
    <t>31995 汇总</t>
  </si>
  <si>
    <t>32742 汇总</t>
  </si>
  <si>
    <t>35320 汇总</t>
  </si>
  <si>
    <t>38430 汇总</t>
  </si>
  <si>
    <t>38431 汇总</t>
  </si>
  <si>
    <t>38851 汇总</t>
  </si>
  <si>
    <t>39748 汇总</t>
  </si>
  <si>
    <t>39749 汇总</t>
  </si>
  <si>
    <t>39750 汇总</t>
  </si>
  <si>
    <t>39751 汇总</t>
  </si>
  <si>
    <t>39752 汇总</t>
  </si>
  <si>
    <t>43191 汇总</t>
  </si>
  <si>
    <t>44037 汇总</t>
  </si>
  <si>
    <t>48263 汇总</t>
  </si>
  <si>
    <t>48265 汇总</t>
  </si>
  <si>
    <t>48266 汇总</t>
  </si>
  <si>
    <t>48380 汇总</t>
  </si>
  <si>
    <t>48569 汇总</t>
  </si>
  <si>
    <t>48570 汇总</t>
  </si>
  <si>
    <t>48571 汇总</t>
  </si>
  <si>
    <t>48685 汇总</t>
  </si>
  <si>
    <t>48896 汇总</t>
  </si>
  <si>
    <t>49368 汇总</t>
  </si>
  <si>
    <t>49369 汇总</t>
  </si>
  <si>
    <t>49982 汇总</t>
  </si>
  <si>
    <t>51625 汇总</t>
  </si>
  <si>
    <t>51958 汇总</t>
  </si>
  <si>
    <t>52882 汇总</t>
  </si>
  <si>
    <t>54421 汇总</t>
  </si>
  <si>
    <t>54429 汇总</t>
  </si>
  <si>
    <t>54555 汇总</t>
  </si>
  <si>
    <t>54597 汇总</t>
  </si>
  <si>
    <t>54676 汇总</t>
  </si>
  <si>
    <t>54731 汇总</t>
  </si>
  <si>
    <t>54740 汇总</t>
  </si>
  <si>
    <t>54815 汇总</t>
  </si>
  <si>
    <t>54817 汇总</t>
  </si>
  <si>
    <t>54823 汇总</t>
  </si>
  <si>
    <t>54848 汇总</t>
  </si>
  <si>
    <t>56348 汇总</t>
  </si>
  <si>
    <t>56362 汇总</t>
  </si>
  <si>
    <t>56466 汇总</t>
  </si>
  <si>
    <t>56515 汇总</t>
  </si>
  <si>
    <t>63634 汇总</t>
  </si>
  <si>
    <t>63635 汇总</t>
  </si>
  <si>
    <t>63649 汇总</t>
  </si>
  <si>
    <t>64212 汇总</t>
  </si>
  <si>
    <t>64219 汇总</t>
  </si>
  <si>
    <t>64408 汇总</t>
  </si>
  <si>
    <t>64451 汇总</t>
  </si>
  <si>
    <t>64524 汇总</t>
  </si>
  <si>
    <t>64526 汇总</t>
  </si>
  <si>
    <t>65051 汇总</t>
  </si>
  <si>
    <t>65198 汇总</t>
  </si>
  <si>
    <t>65199 汇总</t>
  </si>
  <si>
    <t>65201 汇总</t>
  </si>
  <si>
    <t>65207 汇总</t>
  </si>
  <si>
    <t>65724 汇总</t>
  </si>
  <si>
    <t>65791 汇总</t>
  </si>
  <si>
    <t>65799 汇总</t>
  </si>
  <si>
    <t>65951 汇总</t>
  </si>
  <si>
    <t>65980 汇总</t>
  </si>
  <si>
    <t>66304 汇总</t>
  </si>
  <si>
    <t>66821 汇总</t>
  </si>
  <si>
    <t>66888 汇总</t>
  </si>
  <si>
    <t>66961 汇总</t>
  </si>
  <si>
    <t>66963 汇总</t>
  </si>
  <si>
    <t>66971 汇总</t>
  </si>
  <si>
    <t>67858 汇总</t>
  </si>
  <si>
    <t>69007 汇总</t>
  </si>
  <si>
    <t>69193 汇总</t>
  </si>
  <si>
    <t>72886 汇总</t>
  </si>
  <si>
    <t>73098 汇总</t>
  </si>
  <si>
    <t>73106 汇总</t>
  </si>
  <si>
    <t>73108 汇总</t>
  </si>
  <si>
    <t>73109 汇总</t>
  </si>
  <si>
    <t>73459 汇总</t>
  </si>
  <si>
    <t>73463 汇总</t>
  </si>
  <si>
    <t>73464 汇总</t>
  </si>
  <si>
    <t>73493 汇总</t>
  </si>
  <si>
    <t>74291 汇总</t>
  </si>
  <si>
    <t>74308 汇总</t>
  </si>
  <si>
    <t>74398 汇总</t>
  </si>
  <si>
    <t>74401 汇总</t>
  </si>
  <si>
    <t>74405 汇总</t>
  </si>
  <si>
    <t>74681 汇总</t>
  </si>
  <si>
    <t>75041 汇总</t>
  </si>
  <si>
    <t>83148 汇总</t>
  </si>
  <si>
    <t>83149 汇总</t>
  </si>
  <si>
    <t>86208 汇总</t>
  </si>
  <si>
    <t>86513 汇总</t>
  </si>
  <si>
    <t>86514 汇总</t>
  </si>
  <si>
    <t>86518 汇总</t>
  </si>
  <si>
    <t>86519 汇总</t>
  </si>
  <si>
    <t>86520 汇总</t>
  </si>
  <si>
    <t>86521 汇总</t>
  </si>
  <si>
    <t>89424 汇总</t>
  </si>
  <si>
    <t>89495 汇总</t>
  </si>
  <si>
    <t>91009 汇总</t>
  </si>
  <si>
    <t>93482 汇总</t>
  </si>
  <si>
    <t>93484 汇总</t>
  </si>
  <si>
    <t>93487 汇总</t>
  </si>
  <si>
    <t>93488 汇总</t>
  </si>
  <si>
    <t>93492 汇总</t>
  </si>
  <si>
    <t>93495 汇总</t>
  </si>
  <si>
    <t>93496 汇总</t>
  </si>
  <si>
    <t>93497 汇总</t>
  </si>
  <si>
    <t>93860 汇总</t>
  </si>
  <si>
    <t>97349 汇总</t>
  </si>
  <si>
    <t>97358 汇总</t>
  </si>
  <si>
    <t>97360 汇总</t>
  </si>
  <si>
    <t>97361 汇总</t>
  </si>
  <si>
    <t>97362 汇总</t>
  </si>
  <si>
    <t>98052 汇总</t>
  </si>
  <si>
    <t>98053 汇总</t>
  </si>
  <si>
    <t>99948 汇总</t>
  </si>
  <si>
    <t>99949 汇总</t>
  </si>
  <si>
    <t>99951 汇总</t>
  </si>
  <si>
    <t>总计</t>
  </si>
  <si>
    <t>不合格保管账 汇总</t>
  </si>
  <si>
    <t>成华区崔家店路药店保管帐 汇总</t>
  </si>
  <si>
    <t>成华区东昌路药店保管帐 汇总</t>
  </si>
  <si>
    <t>成华区二环路北四段药店（汇融名城）保管帐 汇总</t>
  </si>
  <si>
    <t>成华区华龙路药店（火车东站）保管帐 汇总</t>
  </si>
  <si>
    <t>成华区华油路药店保管帐 汇总</t>
  </si>
  <si>
    <t>成华区双建路店保管帐 汇总</t>
  </si>
  <si>
    <t>成华区羊子山西路药店（兴元华盛）保管帐 汇总</t>
  </si>
  <si>
    <t>成华区玉双路药店保管帐 汇总</t>
  </si>
  <si>
    <t>成华杉板桥南一路店保管帐 汇总</t>
  </si>
  <si>
    <t>崇州市崇阳镇九龙路药店保管帐 汇总</t>
  </si>
  <si>
    <t>崇州中心店保管帐 汇总</t>
  </si>
  <si>
    <t>大邑县安仁镇千禧街药店保管帐 汇总</t>
  </si>
  <si>
    <t>大邑县晋原镇内蒙古大道药店保管帐 汇总</t>
  </si>
  <si>
    <t>大邑县晋原镇通达东路五段药店保管帐 汇总</t>
  </si>
  <si>
    <t>大邑县晋原镇子龙路店保管帐 汇总</t>
  </si>
  <si>
    <t>大邑县晋源镇东壕沟段药店保管帐 汇总</t>
  </si>
  <si>
    <t>大邑县晋源镇富民路药店保管帐 汇总</t>
  </si>
  <si>
    <t>大邑县晋源镇围城北路西段药店保管帐 汇总</t>
  </si>
  <si>
    <t>大邑县沙渠镇方圆路药店保管帐 汇总</t>
  </si>
  <si>
    <t>大邑县新场镇文昌街药店保管帐 汇总</t>
  </si>
  <si>
    <t>都江堰灌口镇外北街药店保管帐 汇总</t>
  </si>
  <si>
    <t>都江堰景中路店保管帐 汇总</t>
  </si>
  <si>
    <t>都江堰聚源镇药店保管帐 汇总</t>
  </si>
  <si>
    <t>都江堰奎光路中段药店保管帐 汇总</t>
  </si>
  <si>
    <t>都江堰市蒲阳镇勤俭路药店保管帐 汇总</t>
  </si>
  <si>
    <t>都江堰市蒲阳镇堰问道西路药店保管帐 汇总</t>
  </si>
  <si>
    <t>都江堰市幸福镇中山北路药店保管帐 汇总</t>
  </si>
  <si>
    <t>都江堰幸福镇翔风路药店保管帐 汇总</t>
  </si>
  <si>
    <t>都江堰胥家镇重庆路药店保管帐 汇总</t>
  </si>
  <si>
    <t>都江堰药店保管帐 汇总</t>
  </si>
  <si>
    <t>高新区大源北街药店保管帐 汇总</t>
  </si>
  <si>
    <t>高新区府城大道西段店保管帐 汇总</t>
  </si>
  <si>
    <t>高新区民丰大道西段药店保管帐 汇总</t>
  </si>
  <si>
    <t>高新区中和街道朝阳路店保管帐 汇总</t>
  </si>
  <si>
    <t>高新区中和街道柳荫街药店保管帐 汇总</t>
  </si>
  <si>
    <t>高新天久北巷药店保管帐 汇总</t>
  </si>
  <si>
    <t>光华村街药店保管帐 汇总</t>
  </si>
  <si>
    <t>光华药店保管帐 汇总</t>
  </si>
  <si>
    <t>华蜀北路店保管帐 汇总</t>
  </si>
  <si>
    <t>华阳正东中街店保管帐 汇总</t>
  </si>
  <si>
    <t>怀远店保管帐 汇总</t>
  </si>
  <si>
    <t>黄金路药店保管帐 汇总</t>
  </si>
  <si>
    <t>浆洗街药店保管帐 汇总</t>
  </si>
  <si>
    <t>交大药店保管帐 汇总</t>
  </si>
  <si>
    <t>金带街药店保管帐 汇总</t>
  </si>
  <si>
    <t>金牛交大第二药店保管帐 汇总</t>
  </si>
  <si>
    <t>金牛区二环路北四段店保管帐 汇总</t>
  </si>
  <si>
    <t>金牛区黄苑东街药店保管帐 汇总</t>
  </si>
  <si>
    <t>金牛区交大路第三药店保管帐 汇总</t>
  </si>
  <si>
    <t>金牛区九里堤南支路店保管帐 汇总</t>
  </si>
  <si>
    <t>金丝街药店保管帐 汇总</t>
  </si>
  <si>
    <t>锦江区柳翠路药店保管帐 汇总</t>
  </si>
  <si>
    <t>锦江区楠丰路店保管帐 汇总</t>
  </si>
  <si>
    <t>锦江区水杉街药店保管帐 汇总</t>
  </si>
  <si>
    <t>柳城正通东路药店保管帐 汇总</t>
  </si>
  <si>
    <t>龙泉驿大面富桥街药店保管帐 汇总</t>
  </si>
  <si>
    <t>龙泉驿区同安镇锦绣路店保管帐 汇总</t>
  </si>
  <si>
    <t>龙潭西路店保管帐 汇总</t>
  </si>
  <si>
    <t>南湖路药店保管帐 汇总</t>
  </si>
  <si>
    <t>郫县郫筒镇科化一路药店保管帐 汇总</t>
  </si>
  <si>
    <t>青白江区华金大道二段药店保管帐 汇总</t>
  </si>
  <si>
    <t>青羊区北东街店保管帐 汇总</t>
  </si>
  <si>
    <t>青羊区浣花滨河路药店保管帐 汇总</t>
  </si>
  <si>
    <t>青羊区群和路药店保管帐 汇总</t>
  </si>
  <si>
    <t>青羊区十二桥药店保管帐 汇总</t>
  </si>
  <si>
    <t>青羊区小关庙街店保管帐 汇总</t>
  </si>
  <si>
    <t>清江东路药店保管帐 汇总</t>
  </si>
  <si>
    <t>邛崃市临邛镇长安大道药店保管帐 汇总</t>
  </si>
  <si>
    <t>邛崃市临邛镇洪川小区药店
保管帐 汇总</t>
  </si>
  <si>
    <t>邛崃市临邛镇汇源街药店保管帐 汇总</t>
  </si>
  <si>
    <t>邛崃市平乐镇台子街药店保管帐 汇总</t>
  </si>
  <si>
    <t>邛崃市羊安镇永康大道药店保管帐 汇总</t>
  </si>
  <si>
    <t>邛崃中心药店保管帐 汇总</t>
  </si>
  <si>
    <t>人民中路店保管帐 汇总</t>
  </si>
  <si>
    <t>赛云台南路药店保管帐 汇总</t>
  </si>
  <si>
    <t>三江店保管帐 汇总</t>
  </si>
  <si>
    <t>沙河源药店保管帐 汇总</t>
  </si>
  <si>
    <t>双林路药店保管帐 汇总</t>
  </si>
  <si>
    <t>双流县东升镇清泰路药店保管帐 汇总</t>
  </si>
  <si>
    <t>双流县西航港街道锦华路一段药店保管帐 汇总</t>
  </si>
  <si>
    <t>送仙桥药店保管帐 汇总</t>
  </si>
  <si>
    <t>太极大药房红星店保管帐 汇总</t>
  </si>
  <si>
    <t>太极大药房金牛区五里墩支路药店保管帐 汇总</t>
  </si>
  <si>
    <t>太极大药房旗舰店保管帐 汇总</t>
  </si>
  <si>
    <t>通盈街药店保管帐 汇总</t>
  </si>
  <si>
    <t>土龙路药店保管帐 汇总</t>
  </si>
  <si>
    <t>温江店保管帐 汇总</t>
  </si>
  <si>
    <t>温江和盛镇中心广场药店保管帐 汇总</t>
  </si>
  <si>
    <t>温江区柳城街道同兴东路药店保管帐 汇总</t>
  </si>
  <si>
    <t>五津西路药店保管帐 汇总</t>
  </si>
  <si>
    <t>武侯大道双楠段店保管帐 汇总</t>
  </si>
  <si>
    <t>武侯区二环路西一段药店保管帐 汇总</t>
  </si>
  <si>
    <t>武侯区龙华北路药店保管帐 汇总</t>
  </si>
  <si>
    <t>武侯区燃灯寺东街药店保管帐 汇总</t>
  </si>
  <si>
    <t>武侯区顺和街店保管帐 汇总</t>
  </si>
  <si>
    <t>武侯区一环路南一段药店保管帐 汇总</t>
  </si>
  <si>
    <t>西部店保管帐 汇总</t>
  </si>
  <si>
    <t>新都区马超东路店保管帐 汇总</t>
  </si>
  <si>
    <t>新都区新繁镇繁江北路药店保管帐 汇总</t>
  </si>
  <si>
    <t>新都区新泰西路药店保管帐 汇总</t>
  </si>
  <si>
    <t>新都三河场镇天海路药店保管帐 汇总</t>
  </si>
  <si>
    <t>新津邓双镇岷江店保管帐 汇总</t>
  </si>
  <si>
    <t>新津县五津镇外西街药店保管帐 汇总</t>
  </si>
  <si>
    <t>新津县正东街店保管帐 汇总</t>
  </si>
  <si>
    <t>新乐中街药店保管帐 汇总</t>
  </si>
  <si>
    <t>新园大道药店保管帐 汇总</t>
  </si>
  <si>
    <t>兴义镇万兴路药店保管帐 汇总</t>
  </si>
  <si>
    <t>羊马店保管帐 汇总</t>
  </si>
  <si>
    <t>药品保管账 汇总</t>
  </si>
  <si>
    <t>营门口药店保管帐 汇总</t>
  </si>
  <si>
    <t>营兴路药店保管帐 汇总</t>
  </si>
  <si>
    <t>枣子巷药店保管帐 汇总</t>
  </si>
  <si>
    <r>
      <t>145</t>
    </r>
    <r>
      <rPr>
        <sz val="10"/>
        <rFont val="宋体"/>
        <family val="0"/>
      </rPr>
      <t>个品规</t>
    </r>
  </si>
  <si>
    <r>
      <t>115</t>
    </r>
    <r>
      <rPr>
        <sz val="10"/>
        <rFont val="宋体"/>
        <family val="0"/>
      </rPr>
      <t>个门店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</si>
</sst>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">
    <font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22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22" fontId="0" fillId="0" borderId="0" xfId="0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45.421875" style="0" customWidth="1"/>
    <col min="2" max="2" width="17.00390625" style="0" customWidth="1"/>
  </cols>
  <sheetData>
    <row r="1" spans="1:3" ht="12.75">
      <c r="A1" t="s">
        <v>1204</v>
      </c>
      <c r="B1">
        <v>1</v>
      </c>
      <c r="C1" t="s">
        <v>1318</v>
      </c>
    </row>
    <row r="2" spans="1:2" ht="12.75">
      <c r="A2" t="s">
        <v>1205</v>
      </c>
      <c r="B2">
        <v>2</v>
      </c>
    </row>
    <row r="3" spans="1:2" ht="12.75">
      <c r="A3" t="s">
        <v>1206</v>
      </c>
      <c r="B3">
        <v>3</v>
      </c>
    </row>
    <row r="4" spans="1:2" ht="12.75">
      <c r="A4" t="s">
        <v>1207</v>
      </c>
      <c r="B4">
        <v>4</v>
      </c>
    </row>
    <row r="5" spans="1:2" ht="12.75">
      <c r="A5" t="s">
        <v>1208</v>
      </c>
      <c r="B5">
        <v>5</v>
      </c>
    </row>
    <row r="6" spans="1:2" ht="12.75">
      <c r="A6" t="s">
        <v>1209</v>
      </c>
      <c r="B6">
        <v>6</v>
      </c>
    </row>
    <row r="7" spans="1:2" ht="12.75">
      <c r="A7" t="s">
        <v>1210</v>
      </c>
      <c r="B7">
        <v>7</v>
      </c>
    </row>
    <row r="8" spans="1:2" ht="12.75">
      <c r="A8" t="s">
        <v>1211</v>
      </c>
      <c r="B8">
        <v>8</v>
      </c>
    </row>
    <row r="9" spans="1:2" ht="12.75">
      <c r="A9" t="s">
        <v>1212</v>
      </c>
      <c r="B9">
        <v>9</v>
      </c>
    </row>
    <row r="10" spans="1:2" ht="12.75">
      <c r="A10" t="s">
        <v>1213</v>
      </c>
      <c r="B10">
        <v>10</v>
      </c>
    </row>
    <row r="11" spans="1:2" ht="12.75">
      <c r="A11" t="s">
        <v>1214</v>
      </c>
      <c r="B11">
        <v>11</v>
      </c>
    </row>
    <row r="12" spans="1:2" ht="12.75">
      <c r="A12" t="s">
        <v>1215</v>
      </c>
      <c r="B12">
        <v>12</v>
      </c>
    </row>
    <row r="13" spans="1:2" ht="12.75">
      <c r="A13" t="s">
        <v>1216</v>
      </c>
      <c r="B13">
        <v>13</v>
      </c>
    </row>
    <row r="14" spans="1:2" ht="12.75">
      <c r="A14" t="s">
        <v>1217</v>
      </c>
      <c r="B14">
        <v>14</v>
      </c>
    </row>
    <row r="15" spans="1:2" ht="12.75">
      <c r="A15" t="s">
        <v>1218</v>
      </c>
      <c r="B15">
        <v>15</v>
      </c>
    </row>
    <row r="16" spans="1:2" ht="12.75">
      <c r="A16" t="s">
        <v>1219</v>
      </c>
      <c r="B16">
        <v>16</v>
      </c>
    </row>
    <row r="17" spans="1:2" ht="12.75">
      <c r="A17" t="s">
        <v>101</v>
      </c>
      <c r="B17">
        <v>17</v>
      </c>
    </row>
    <row r="18" spans="1:2" ht="12.75">
      <c r="A18" t="s">
        <v>101</v>
      </c>
      <c r="B18">
        <v>18</v>
      </c>
    </row>
    <row r="19" spans="1:2" ht="12.75">
      <c r="A19" t="s">
        <v>1220</v>
      </c>
      <c r="B19">
        <v>19</v>
      </c>
    </row>
    <row r="20" spans="1:2" ht="12.75">
      <c r="A20" t="s">
        <v>1221</v>
      </c>
      <c r="B20">
        <v>20</v>
      </c>
    </row>
    <row r="21" spans="1:2" ht="12.75">
      <c r="A21" t="s">
        <v>1222</v>
      </c>
      <c r="B21">
        <v>21</v>
      </c>
    </row>
    <row r="22" spans="1:2" ht="12.75">
      <c r="A22" t="s">
        <v>1223</v>
      </c>
      <c r="B22">
        <v>22</v>
      </c>
    </row>
    <row r="23" spans="1:2" ht="12.75">
      <c r="A23" t="s">
        <v>1224</v>
      </c>
      <c r="B23">
        <v>23</v>
      </c>
    </row>
    <row r="24" spans="1:2" ht="12.75">
      <c r="A24" t="s">
        <v>1225</v>
      </c>
      <c r="B24">
        <v>24</v>
      </c>
    </row>
    <row r="25" spans="1:2" ht="12.75">
      <c r="A25" t="s">
        <v>1226</v>
      </c>
      <c r="B25">
        <v>25</v>
      </c>
    </row>
    <row r="26" spans="1:2" ht="12.75">
      <c r="A26" t="s">
        <v>1227</v>
      </c>
      <c r="B26">
        <v>26</v>
      </c>
    </row>
    <row r="27" spans="1:2" ht="12.75">
      <c r="A27" t="s">
        <v>1228</v>
      </c>
      <c r="B27">
        <v>27</v>
      </c>
    </row>
    <row r="28" spans="1:2" ht="12.75">
      <c r="A28" t="s">
        <v>1229</v>
      </c>
      <c r="B28">
        <v>28</v>
      </c>
    </row>
    <row r="29" spans="1:2" ht="12.75">
      <c r="A29" t="s">
        <v>1230</v>
      </c>
      <c r="B29">
        <v>29</v>
      </c>
    </row>
    <row r="30" spans="1:2" ht="12.75">
      <c r="A30" t="s">
        <v>1231</v>
      </c>
      <c r="B30">
        <v>30</v>
      </c>
    </row>
    <row r="31" spans="1:2" ht="12.75">
      <c r="A31" t="s">
        <v>1232</v>
      </c>
      <c r="B31">
        <v>31</v>
      </c>
    </row>
    <row r="32" spans="1:2" ht="12.75">
      <c r="A32" t="s">
        <v>1233</v>
      </c>
      <c r="B32">
        <v>32</v>
      </c>
    </row>
    <row r="33" spans="1:2" ht="12.75">
      <c r="A33" t="s">
        <v>1234</v>
      </c>
      <c r="B33">
        <v>33</v>
      </c>
    </row>
    <row r="34" spans="1:2" ht="12.75">
      <c r="A34" t="s">
        <v>1235</v>
      </c>
      <c r="B34">
        <v>34</v>
      </c>
    </row>
    <row r="35" spans="1:2" ht="12.75">
      <c r="A35" t="s">
        <v>1236</v>
      </c>
      <c r="B35">
        <v>35</v>
      </c>
    </row>
    <row r="36" spans="1:2" ht="12.75">
      <c r="A36" t="s">
        <v>1237</v>
      </c>
      <c r="B36">
        <v>36</v>
      </c>
    </row>
    <row r="37" spans="1:2" ht="12.75">
      <c r="A37" t="s">
        <v>1238</v>
      </c>
      <c r="B37">
        <v>37</v>
      </c>
    </row>
    <row r="38" spans="1:2" ht="12.75">
      <c r="A38" t="s">
        <v>1239</v>
      </c>
      <c r="B38">
        <v>38</v>
      </c>
    </row>
    <row r="39" spans="1:2" ht="12.75">
      <c r="A39" t="s">
        <v>1240</v>
      </c>
      <c r="B39">
        <v>39</v>
      </c>
    </row>
    <row r="40" spans="1:2" ht="12.75">
      <c r="A40" t="s">
        <v>1241</v>
      </c>
      <c r="B40">
        <v>40</v>
      </c>
    </row>
    <row r="41" spans="1:2" ht="12.75">
      <c r="A41" t="s">
        <v>1242</v>
      </c>
      <c r="B41">
        <v>41</v>
      </c>
    </row>
    <row r="42" spans="1:2" ht="12.75">
      <c r="A42" t="s">
        <v>1243</v>
      </c>
      <c r="B42">
        <v>42</v>
      </c>
    </row>
    <row r="43" spans="1:2" ht="12.75">
      <c r="A43" t="s">
        <v>1244</v>
      </c>
      <c r="B43">
        <v>43</v>
      </c>
    </row>
    <row r="44" spans="1:2" ht="12.75">
      <c r="A44" t="s">
        <v>1245</v>
      </c>
      <c r="B44">
        <v>44</v>
      </c>
    </row>
    <row r="45" spans="1:2" ht="12.75">
      <c r="A45" t="s">
        <v>1246</v>
      </c>
      <c r="B45">
        <v>45</v>
      </c>
    </row>
    <row r="46" spans="1:2" ht="12.75">
      <c r="A46" t="s">
        <v>1247</v>
      </c>
      <c r="B46">
        <v>46</v>
      </c>
    </row>
    <row r="47" spans="1:2" ht="12.75">
      <c r="A47" t="s">
        <v>1248</v>
      </c>
      <c r="B47">
        <v>47</v>
      </c>
    </row>
    <row r="48" spans="1:2" ht="12.75">
      <c r="A48" t="s">
        <v>1249</v>
      </c>
      <c r="B48">
        <v>48</v>
      </c>
    </row>
    <row r="49" spans="1:2" ht="12.75">
      <c r="A49" t="s">
        <v>1250</v>
      </c>
      <c r="B49">
        <v>49</v>
      </c>
    </row>
    <row r="50" spans="1:2" ht="12.75">
      <c r="A50" t="s">
        <v>1251</v>
      </c>
      <c r="B50">
        <v>50</v>
      </c>
    </row>
    <row r="51" spans="1:2" ht="12.75">
      <c r="A51" t="s">
        <v>1252</v>
      </c>
      <c r="B51">
        <v>51</v>
      </c>
    </row>
    <row r="52" spans="1:2" ht="12.75">
      <c r="A52" t="s">
        <v>1253</v>
      </c>
      <c r="B52">
        <v>52</v>
      </c>
    </row>
    <row r="53" spans="1:2" ht="12.75">
      <c r="A53" t="s">
        <v>1254</v>
      </c>
      <c r="B53">
        <v>53</v>
      </c>
    </row>
    <row r="54" spans="1:2" ht="12.75">
      <c r="A54" t="s">
        <v>1255</v>
      </c>
      <c r="B54">
        <v>54</v>
      </c>
    </row>
    <row r="55" spans="1:2" ht="12.75">
      <c r="A55" t="s">
        <v>1256</v>
      </c>
      <c r="B55">
        <v>55</v>
      </c>
    </row>
    <row r="56" spans="1:2" ht="12.75">
      <c r="A56" t="s">
        <v>1257</v>
      </c>
      <c r="B56">
        <v>56</v>
      </c>
    </row>
    <row r="57" spans="1:2" ht="12.75">
      <c r="A57" t="s">
        <v>1258</v>
      </c>
      <c r="B57">
        <v>57</v>
      </c>
    </row>
    <row r="58" spans="1:2" ht="12.75">
      <c r="A58" t="s">
        <v>1259</v>
      </c>
      <c r="B58">
        <v>58</v>
      </c>
    </row>
    <row r="59" spans="1:2" ht="12.75">
      <c r="A59" t="s">
        <v>1260</v>
      </c>
      <c r="B59">
        <v>59</v>
      </c>
    </row>
    <row r="60" spans="1:2" ht="12.75">
      <c r="A60" t="s">
        <v>1261</v>
      </c>
      <c r="B60">
        <v>60</v>
      </c>
    </row>
    <row r="61" spans="1:2" ht="12.75">
      <c r="A61" t="s">
        <v>1262</v>
      </c>
      <c r="B61">
        <v>61</v>
      </c>
    </row>
    <row r="62" spans="1:2" ht="12.75">
      <c r="A62" t="s">
        <v>1263</v>
      </c>
      <c r="B62">
        <v>62</v>
      </c>
    </row>
    <row r="63" spans="1:2" ht="12.75">
      <c r="A63" t="s">
        <v>1264</v>
      </c>
      <c r="B63">
        <v>63</v>
      </c>
    </row>
    <row r="64" spans="1:2" ht="12.75">
      <c r="A64" t="s">
        <v>1265</v>
      </c>
      <c r="B64">
        <v>64</v>
      </c>
    </row>
    <row r="65" spans="1:2" ht="12.75">
      <c r="A65" t="s">
        <v>1266</v>
      </c>
      <c r="B65">
        <v>65</v>
      </c>
    </row>
    <row r="66" spans="1:2" ht="12.75">
      <c r="A66" t="s">
        <v>1267</v>
      </c>
      <c r="B66">
        <v>66</v>
      </c>
    </row>
    <row r="67" spans="1:2" ht="12.75">
      <c r="A67" t="s">
        <v>1268</v>
      </c>
      <c r="B67">
        <v>67</v>
      </c>
    </row>
    <row r="68" spans="1:2" ht="12.75">
      <c r="A68" t="s">
        <v>1269</v>
      </c>
      <c r="B68">
        <v>68</v>
      </c>
    </row>
    <row r="69" spans="1:2" ht="12.75">
      <c r="A69" t="s">
        <v>1270</v>
      </c>
      <c r="B69">
        <v>69</v>
      </c>
    </row>
    <row r="70" spans="1:2" ht="12.75">
      <c r="A70" t="s">
        <v>1271</v>
      </c>
      <c r="B70">
        <v>70</v>
      </c>
    </row>
    <row r="71" spans="1:2" ht="12.75">
      <c r="A71" t="s">
        <v>1272</v>
      </c>
      <c r="B71">
        <v>71</v>
      </c>
    </row>
    <row r="72" spans="1:2" ht="12.75">
      <c r="A72" t="s">
        <v>1273</v>
      </c>
      <c r="B72">
        <v>72</v>
      </c>
    </row>
    <row r="73" spans="1:2" ht="12.75">
      <c r="A73" t="s">
        <v>1274</v>
      </c>
      <c r="B73">
        <v>73</v>
      </c>
    </row>
    <row r="74" spans="1:2" ht="12.75">
      <c r="A74" t="s">
        <v>1275</v>
      </c>
      <c r="B74">
        <v>74</v>
      </c>
    </row>
    <row r="75" spans="1:2" ht="12.75">
      <c r="A75" t="s">
        <v>1276</v>
      </c>
      <c r="B75">
        <v>75</v>
      </c>
    </row>
    <row r="76" spans="1:2" ht="12.75">
      <c r="A76" t="s">
        <v>1277</v>
      </c>
      <c r="B76">
        <v>76</v>
      </c>
    </row>
    <row r="77" spans="1:2" ht="12.75">
      <c r="A77" t="s">
        <v>1278</v>
      </c>
      <c r="B77">
        <v>77</v>
      </c>
    </row>
    <row r="78" spans="1:2" ht="12.75">
      <c r="A78" t="s">
        <v>1279</v>
      </c>
      <c r="B78">
        <v>78</v>
      </c>
    </row>
    <row r="79" spans="1:2" ht="12.75">
      <c r="A79" t="s">
        <v>1280</v>
      </c>
      <c r="B79">
        <v>79</v>
      </c>
    </row>
    <row r="80" spans="1:2" ht="12.75">
      <c r="A80" t="s">
        <v>1281</v>
      </c>
      <c r="B80">
        <v>80</v>
      </c>
    </row>
    <row r="81" spans="1:2" ht="12.75">
      <c r="A81" t="s">
        <v>1282</v>
      </c>
      <c r="B81">
        <v>81</v>
      </c>
    </row>
    <row r="82" spans="1:2" ht="12.75">
      <c r="A82" t="s">
        <v>1283</v>
      </c>
      <c r="B82">
        <v>82</v>
      </c>
    </row>
    <row r="83" spans="1:2" ht="12.75">
      <c r="A83" t="s">
        <v>1284</v>
      </c>
      <c r="B83">
        <v>83</v>
      </c>
    </row>
    <row r="84" spans="1:2" ht="12.75">
      <c r="A84" t="s">
        <v>1285</v>
      </c>
      <c r="B84">
        <v>84</v>
      </c>
    </row>
    <row r="85" spans="1:2" ht="12.75">
      <c r="A85" t="s">
        <v>1286</v>
      </c>
      <c r="B85">
        <v>85</v>
      </c>
    </row>
    <row r="86" spans="1:2" ht="12.75">
      <c r="A86" t="s">
        <v>1287</v>
      </c>
      <c r="B86">
        <v>86</v>
      </c>
    </row>
    <row r="87" spans="1:2" ht="12.75">
      <c r="A87" t="s">
        <v>1288</v>
      </c>
      <c r="B87">
        <v>87</v>
      </c>
    </row>
    <row r="88" spans="1:2" ht="12.75">
      <c r="A88" t="s">
        <v>1289</v>
      </c>
      <c r="B88">
        <v>88</v>
      </c>
    </row>
    <row r="89" spans="1:2" ht="12.75">
      <c r="A89" t="s">
        <v>1290</v>
      </c>
      <c r="B89">
        <v>89</v>
      </c>
    </row>
    <row r="90" spans="1:2" ht="12.75">
      <c r="A90" t="s">
        <v>1291</v>
      </c>
      <c r="B90">
        <v>90</v>
      </c>
    </row>
    <row r="91" spans="1:2" ht="12.75">
      <c r="A91" t="s">
        <v>1292</v>
      </c>
      <c r="B91">
        <v>91</v>
      </c>
    </row>
    <row r="92" spans="1:2" ht="12.75">
      <c r="A92" t="s">
        <v>1293</v>
      </c>
      <c r="B92">
        <v>92</v>
      </c>
    </row>
    <row r="93" spans="1:2" ht="12.75">
      <c r="A93" t="s">
        <v>1294</v>
      </c>
      <c r="B93">
        <v>93</v>
      </c>
    </row>
    <row r="94" spans="1:2" ht="12.75">
      <c r="A94" t="s">
        <v>1295</v>
      </c>
      <c r="B94">
        <v>94</v>
      </c>
    </row>
    <row r="95" spans="1:2" ht="12.75">
      <c r="A95" t="s">
        <v>1296</v>
      </c>
      <c r="B95">
        <v>95</v>
      </c>
    </row>
    <row r="96" spans="1:2" ht="12.75">
      <c r="A96" t="s">
        <v>1297</v>
      </c>
      <c r="B96">
        <v>96</v>
      </c>
    </row>
    <row r="97" spans="1:2" ht="12.75">
      <c r="A97" t="s">
        <v>1298</v>
      </c>
      <c r="B97">
        <v>97</v>
      </c>
    </row>
    <row r="98" spans="1:2" ht="12.75">
      <c r="A98" t="s">
        <v>1299</v>
      </c>
      <c r="B98">
        <v>98</v>
      </c>
    </row>
    <row r="99" spans="1:2" ht="12.75">
      <c r="A99" t="s">
        <v>1300</v>
      </c>
      <c r="B99">
        <v>99</v>
      </c>
    </row>
    <row r="100" spans="1:2" ht="12.75">
      <c r="A100" t="s">
        <v>1301</v>
      </c>
      <c r="B100">
        <v>100</v>
      </c>
    </row>
    <row r="101" spans="1:2" ht="12.75">
      <c r="A101" t="s">
        <v>1302</v>
      </c>
      <c r="B101">
        <v>101</v>
      </c>
    </row>
    <row r="102" spans="1:2" ht="12.75">
      <c r="A102" t="s">
        <v>1303</v>
      </c>
      <c r="B102">
        <v>102</v>
      </c>
    </row>
    <row r="103" spans="1:2" ht="12.75">
      <c r="A103" t="s">
        <v>1304</v>
      </c>
      <c r="B103">
        <v>103</v>
      </c>
    </row>
    <row r="104" spans="1:2" ht="12.75">
      <c r="A104" t="s">
        <v>1305</v>
      </c>
      <c r="B104">
        <v>104</v>
      </c>
    </row>
    <row r="105" spans="1:2" ht="12.75">
      <c r="A105" t="s">
        <v>1306</v>
      </c>
      <c r="B105">
        <v>105</v>
      </c>
    </row>
    <row r="106" spans="1:2" ht="12.75">
      <c r="A106" t="s">
        <v>1307</v>
      </c>
      <c r="B106">
        <v>106</v>
      </c>
    </row>
    <row r="107" spans="1:2" ht="12.75">
      <c r="A107" t="s">
        <v>1308</v>
      </c>
      <c r="B107">
        <v>107</v>
      </c>
    </row>
    <row r="108" spans="1:2" ht="12.75">
      <c r="A108" t="s">
        <v>1309</v>
      </c>
      <c r="B108">
        <v>108</v>
      </c>
    </row>
    <row r="109" spans="1:2" ht="12.75">
      <c r="A109" t="s">
        <v>1310</v>
      </c>
      <c r="B109">
        <v>109</v>
      </c>
    </row>
    <row r="110" spans="1:2" ht="12.75">
      <c r="A110" t="s">
        <v>1311</v>
      </c>
      <c r="B110">
        <v>110</v>
      </c>
    </row>
    <row r="111" spans="1:2" ht="12.75">
      <c r="A111" t="s">
        <v>1312</v>
      </c>
      <c r="B111">
        <v>111</v>
      </c>
    </row>
    <row r="112" spans="1:2" ht="12.75">
      <c r="A112" t="s">
        <v>1313</v>
      </c>
      <c r="B112">
        <v>112</v>
      </c>
    </row>
    <row r="113" spans="1:2" ht="12.75">
      <c r="A113" t="s">
        <v>1314</v>
      </c>
      <c r="B113">
        <v>113</v>
      </c>
    </row>
    <row r="114" spans="1:2" ht="12.75">
      <c r="A114" t="s">
        <v>1315</v>
      </c>
      <c r="B114">
        <v>114</v>
      </c>
    </row>
    <row r="115" spans="1:2" ht="12.75">
      <c r="A115" t="s">
        <v>1316</v>
      </c>
      <c r="B115">
        <v>115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1">
      <selection activeCell="F5" sqref="F5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1.28125" style="0" customWidth="1"/>
    <col min="4" max="4" width="24.421875" style="0" customWidth="1"/>
  </cols>
  <sheetData>
    <row r="1" spans="1:6" ht="12.75">
      <c r="A1">
        <v>1</v>
      </c>
      <c r="B1">
        <v>54676</v>
      </c>
      <c r="C1" t="s">
        <v>172</v>
      </c>
      <c r="D1" t="s">
        <v>234</v>
      </c>
      <c r="E1" t="s">
        <v>348</v>
      </c>
      <c r="F1" t="s">
        <v>1317</v>
      </c>
    </row>
    <row r="2" spans="1:5" ht="12.75">
      <c r="A2">
        <v>2</v>
      </c>
      <c r="B2">
        <v>23326</v>
      </c>
      <c r="C2" t="s">
        <v>216</v>
      </c>
      <c r="D2" t="s">
        <v>219</v>
      </c>
      <c r="E2" t="s">
        <v>348</v>
      </c>
    </row>
    <row r="3" spans="1:5" ht="12.75">
      <c r="A3">
        <v>3</v>
      </c>
      <c r="B3">
        <v>56348</v>
      </c>
      <c r="C3" t="s">
        <v>187</v>
      </c>
      <c r="D3" t="s">
        <v>303</v>
      </c>
      <c r="E3" t="s">
        <v>348</v>
      </c>
    </row>
    <row r="4" spans="1:5" ht="12.75">
      <c r="A4">
        <v>4</v>
      </c>
      <c r="B4">
        <v>93488</v>
      </c>
      <c r="C4" t="s">
        <v>210</v>
      </c>
      <c r="D4" t="s">
        <v>309</v>
      </c>
      <c r="E4" t="s">
        <v>348</v>
      </c>
    </row>
    <row r="5" spans="1:5" ht="12.75">
      <c r="A5">
        <v>5</v>
      </c>
      <c r="B5">
        <v>48263</v>
      </c>
      <c r="C5" t="s">
        <v>191</v>
      </c>
      <c r="D5" t="s">
        <v>268</v>
      </c>
      <c r="E5" t="s">
        <v>348</v>
      </c>
    </row>
    <row r="6" spans="1:5" ht="12.75">
      <c r="A6">
        <v>6</v>
      </c>
      <c r="B6">
        <v>21252</v>
      </c>
      <c r="C6" t="s">
        <v>158</v>
      </c>
      <c r="D6" t="s">
        <v>287</v>
      </c>
      <c r="E6" t="s">
        <v>348</v>
      </c>
    </row>
    <row r="7" spans="1:5" ht="12.75">
      <c r="A7">
        <v>7</v>
      </c>
      <c r="B7">
        <v>72886</v>
      </c>
      <c r="C7" t="s">
        <v>158</v>
      </c>
      <c r="D7" t="s">
        <v>287</v>
      </c>
      <c r="E7" t="s">
        <v>348</v>
      </c>
    </row>
    <row r="8" spans="1:5" ht="12.75">
      <c r="A8">
        <v>8</v>
      </c>
      <c r="B8">
        <v>64219</v>
      </c>
      <c r="C8" t="s">
        <v>211</v>
      </c>
      <c r="D8" t="s">
        <v>329</v>
      </c>
      <c r="E8" t="s">
        <v>348</v>
      </c>
    </row>
    <row r="9" spans="1:5" ht="12.75">
      <c r="A9">
        <v>9</v>
      </c>
      <c r="B9">
        <v>93497</v>
      </c>
      <c r="C9" t="s">
        <v>211</v>
      </c>
      <c r="D9" t="s">
        <v>329</v>
      </c>
      <c r="E9" t="s">
        <v>348</v>
      </c>
    </row>
    <row r="10" spans="1:5" ht="12.75">
      <c r="A10">
        <v>10</v>
      </c>
      <c r="B10">
        <v>91009</v>
      </c>
      <c r="C10" t="s">
        <v>214</v>
      </c>
      <c r="D10" t="s">
        <v>225</v>
      </c>
      <c r="E10" t="s">
        <v>349</v>
      </c>
    </row>
    <row r="11" spans="1:5" ht="12.75">
      <c r="A11">
        <v>11</v>
      </c>
      <c r="B11">
        <v>86514</v>
      </c>
      <c r="C11" t="s">
        <v>204</v>
      </c>
      <c r="D11" t="s">
        <v>297</v>
      </c>
      <c r="E11" t="s">
        <v>347</v>
      </c>
    </row>
    <row r="12" spans="1:5" ht="12.75">
      <c r="A12">
        <v>12</v>
      </c>
      <c r="B12">
        <v>49368</v>
      </c>
      <c r="C12" t="s">
        <v>205</v>
      </c>
      <c r="D12" t="s">
        <v>301</v>
      </c>
      <c r="E12" t="s">
        <v>346</v>
      </c>
    </row>
    <row r="13" spans="1:5" ht="12.75">
      <c r="A13">
        <v>13</v>
      </c>
      <c r="B13">
        <v>28469</v>
      </c>
      <c r="C13" t="s">
        <v>189</v>
      </c>
      <c r="D13" t="s">
        <v>260</v>
      </c>
      <c r="E13" t="s">
        <v>348</v>
      </c>
    </row>
    <row r="14" spans="1:5" ht="12.75">
      <c r="A14">
        <v>14</v>
      </c>
      <c r="B14">
        <v>28470</v>
      </c>
      <c r="C14" t="s">
        <v>189</v>
      </c>
      <c r="D14" t="s">
        <v>260</v>
      </c>
      <c r="E14" t="s">
        <v>348</v>
      </c>
    </row>
    <row r="15" spans="1:5" ht="12.75">
      <c r="A15">
        <v>15</v>
      </c>
      <c r="B15">
        <v>65198</v>
      </c>
      <c r="C15" t="s">
        <v>189</v>
      </c>
      <c r="D15" t="s">
        <v>260</v>
      </c>
      <c r="E15" t="s">
        <v>348</v>
      </c>
    </row>
    <row r="16" spans="1:5" ht="12.75">
      <c r="A16">
        <v>16</v>
      </c>
      <c r="B16">
        <v>56362</v>
      </c>
      <c r="C16" t="s">
        <v>190</v>
      </c>
      <c r="D16" t="s">
        <v>267</v>
      </c>
      <c r="E16" t="s">
        <v>348</v>
      </c>
    </row>
    <row r="17" spans="1:5" ht="12.75">
      <c r="A17">
        <v>17</v>
      </c>
      <c r="B17">
        <v>48896</v>
      </c>
      <c r="C17" t="s">
        <v>209</v>
      </c>
      <c r="D17" t="s">
        <v>317</v>
      </c>
      <c r="E17" t="s">
        <v>348</v>
      </c>
    </row>
    <row r="18" spans="1:5" ht="12.75">
      <c r="A18">
        <v>18</v>
      </c>
      <c r="B18">
        <v>23322</v>
      </c>
      <c r="C18" t="s">
        <v>159</v>
      </c>
      <c r="D18" t="s">
        <v>219</v>
      </c>
      <c r="E18" t="s">
        <v>348</v>
      </c>
    </row>
    <row r="19" spans="1:5" ht="12.75">
      <c r="A19">
        <v>19</v>
      </c>
      <c r="B19">
        <v>56466</v>
      </c>
      <c r="C19" t="s">
        <v>159</v>
      </c>
      <c r="D19" t="s">
        <v>219</v>
      </c>
      <c r="E19" t="s">
        <v>348</v>
      </c>
    </row>
    <row r="20" spans="1:5" ht="12.75">
      <c r="A20">
        <v>20</v>
      </c>
      <c r="B20">
        <v>66961</v>
      </c>
      <c r="C20" t="s">
        <v>159</v>
      </c>
      <c r="D20" t="s">
        <v>219</v>
      </c>
      <c r="E20" t="s">
        <v>348</v>
      </c>
    </row>
    <row r="21" spans="1:5" ht="12.75">
      <c r="A21">
        <v>21</v>
      </c>
      <c r="B21">
        <v>74405</v>
      </c>
      <c r="C21" t="s">
        <v>159</v>
      </c>
      <c r="D21" t="s">
        <v>219</v>
      </c>
      <c r="E21" t="s">
        <v>348</v>
      </c>
    </row>
    <row r="22" spans="1:5" ht="12.75">
      <c r="A22">
        <v>22</v>
      </c>
      <c r="B22">
        <v>93482</v>
      </c>
      <c r="C22" t="s">
        <v>159</v>
      </c>
      <c r="D22" t="s">
        <v>219</v>
      </c>
      <c r="E22" t="s">
        <v>348</v>
      </c>
    </row>
    <row r="23" spans="1:5" ht="12.75">
      <c r="A23">
        <v>23</v>
      </c>
      <c r="B23">
        <v>22395</v>
      </c>
      <c r="C23" t="s">
        <v>157</v>
      </c>
      <c r="D23" t="s">
        <v>237</v>
      </c>
      <c r="E23" t="s">
        <v>348</v>
      </c>
    </row>
    <row r="24" spans="1:5" ht="12.75">
      <c r="A24">
        <v>24</v>
      </c>
      <c r="B24">
        <v>89424</v>
      </c>
      <c r="C24" t="s">
        <v>157</v>
      </c>
      <c r="D24" t="s">
        <v>237</v>
      </c>
      <c r="E24" t="s">
        <v>348</v>
      </c>
    </row>
    <row r="25" spans="1:5" ht="12.75">
      <c r="A25">
        <v>25</v>
      </c>
      <c r="B25">
        <v>93495</v>
      </c>
      <c r="C25" t="s">
        <v>157</v>
      </c>
      <c r="D25" t="s">
        <v>237</v>
      </c>
      <c r="E25" t="s">
        <v>348</v>
      </c>
    </row>
    <row r="26" spans="1:5" ht="12.75">
      <c r="A26">
        <v>26</v>
      </c>
      <c r="B26">
        <v>97358</v>
      </c>
      <c r="C26" t="s">
        <v>213</v>
      </c>
      <c r="D26" t="s">
        <v>322</v>
      </c>
      <c r="E26" t="s">
        <v>348</v>
      </c>
    </row>
    <row r="27" spans="1:5" ht="12.75">
      <c r="A27">
        <v>27</v>
      </c>
      <c r="B27">
        <v>28466</v>
      </c>
      <c r="C27" t="s">
        <v>178</v>
      </c>
      <c r="E27" t="s">
        <v>346</v>
      </c>
    </row>
    <row r="28" spans="1:5" ht="12.75">
      <c r="A28">
        <v>28</v>
      </c>
      <c r="B28">
        <v>29825</v>
      </c>
      <c r="C28" t="s">
        <v>178</v>
      </c>
      <c r="E28" t="s">
        <v>346</v>
      </c>
    </row>
    <row r="29" spans="1:5" ht="12.75">
      <c r="A29">
        <v>29</v>
      </c>
      <c r="B29">
        <v>29829</v>
      </c>
      <c r="C29" t="s">
        <v>178</v>
      </c>
      <c r="E29" t="s">
        <v>346</v>
      </c>
    </row>
    <row r="30" spans="1:5" ht="12.75">
      <c r="A30">
        <v>30</v>
      </c>
      <c r="B30">
        <v>32742</v>
      </c>
      <c r="C30" t="s">
        <v>178</v>
      </c>
      <c r="E30" t="s">
        <v>346</v>
      </c>
    </row>
    <row r="31" spans="1:5" ht="12.75">
      <c r="A31">
        <v>31</v>
      </c>
      <c r="B31">
        <v>43191</v>
      </c>
      <c r="C31" t="s">
        <v>178</v>
      </c>
      <c r="E31" t="s">
        <v>346</v>
      </c>
    </row>
    <row r="32" spans="1:5" ht="12.75">
      <c r="A32">
        <v>32</v>
      </c>
      <c r="B32">
        <v>48571</v>
      </c>
      <c r="C32" t="s">
        <v>178</v>
      </c>
      <c r="E32" t="s">
        <v>346</v>
      </c>
    </row>
    <row r="33" spans="1:5" ht="12.75">
      <c r="A33">
        <v>33</v>
      </c>
      <c r="B33">
        <v>52882</v>
      </c>
      <c r="C33" t="s">
        <v>178</v>
      </c>
      <c r="E33" t="s">
        <v>346</v>
      </c>
    </row>
    <row r="34" spans="1:5" ht="12.75">
      <c r="A34">
        <v>34</v>
      </c>
      <c r="B34">
        <v>54815</v>
      </c>
      <c r="C34" t="s">
        <v>178</v>
      </c>
      <c r="E34" t="s">
        <v>346</v>
      </c>
    </row>
    <row r="35" spans="1:5" ht="12.75">
      <c r="A35">
        <v>35</v>
      </c>
      <c r="B35">
        <v>54817</v>
      </c>
      <c r="C35" t="s">
        <v>178</v>
      </c>
      <c r="E35" t="s">
        <v>346</v>
      </c>
    </row>
    <row r="36" spans="1:5" ht="12.75">
      <c r="A36">
        <v>36</v>
      </c>
      <c r="B36">
        <v>54823</v>
      </c>
      <c r="C36" t="s">
        <v>178</v>
      </c>
      <c r="E36" t="s">
        <v>346</v>
      </c>
    </row>
    <row r="37" spans="1:5" ht="12.75">
      <c r="A37">
        <v>37</v>
      </c>
      <c r="B37">
        <v>63634</v>
      </c>
      <c r="C37" t="s">
        <v>178</v>
      </c>
      <c r="E37" t="s">
        <v>346</v>
      </c>
    </row>
    <row r="38" spans="1:5" ht="12.75">
      <c r="A38">
        <v>38</v>
      </c>
      <c r="B38">
        <v>63635</v>
      </c>
      <c r="C38" t="s">
        <v>178</v>
      </c>
      <c r="E38" t="s">
        <v>346</v>
      </c>
    </row>
    <row r="39" spans="1:5" ht="12.75">
      <c r="A39">
        <v>39</v>
      </c>
      <c r="B39">
        <v>63649</v>
      </c>
      <c r="C39" t="s">
        <v>178</v>
      </c>
      <c r="E39" t="s">
        <v>346</v>
      </c>
    </row>
    <row r="40" spans="1:5" ht="12.75">
      <c r="A40">
        <v>40</v>
      </c>
      <c r="B40">
        <v>66304</v>
      </c>
      <c r="C40" t="s">
        <v>178</v>
      </c>
      <c r="E40" t="s">
        <v>346</v>
      </c>
    </row>
    <row r="41" spans="1:5" ht="12.75">
      <c r="A41">
        <v>41</v>
      </c>
      <c r="B41">
        <v>67858</v>
      </c>
      <c r="C41" t="s">
        <v>178</v>
      </c>
      <c r="E41" t="s">
        <v>346</v>
      </c>
    </row>
    <row r="42" spans="1:5" ht="12.75">
      <c r="A42">
        <v>42</v>
      </c>
      <c r="B42">
        <v>73493</v>
      </c>
      <c r="C42" t="s">
        <v>178</v>
      </c>
      <c r="E42" t="s">
        <v>346</v>
      </c>
    </row>
    <row r="43" spans="1:5" ht="12.75">
      <c r="A43">
        <v>43</v>
      </c>
      <c r="B43">
        <v>54740</v>
      </c>
      <c r="C43" t="s">
        <v>188</v>
      </c>
      <c r="D43" t="s">
        <v>259</v>
      </c>
      <c r="E43" t="s">
        <v>350</v>
      </c>
    </row>
    <row r="44" spans="1:5" ht="12.75">
      <c r="A44">
        <v>44</v>
      </c>
      <c r="B44">
        <v>24207</v>
      </c>
      <c r="C44" t="s">
        <v>183</v>
      </c>
      <c r="D44" t="s">
        <v>249</v>
      </c>
      <c r="E44" t="s">
        <v>348</v>
      </c>
    </row>
    <row r="45" spans="1:5" ht="12.75">
      <c r="A45">
        <v>45</v>
      </c>
      <c r="B45">
        <v>97360</v>
      </c>
      <c r="C45" t="s">
        <v>183</v>
      </c>
      <c r="D45" t="s">
        <v>249</v>
      </c>
      <c r="E45" t="s">
        <v>348</v>
      </c>
    </row>
    <row r="46" spans="1:5" ht="12.75">
      <c r="A46">
        <v>46</v>
      </c>
      <c r="B46">
        <v>66971</v>
      </c>
      <c r="C46" t="s">
        <v>176</v>
      </c>
      <c r="D46" t="s">
        <v>241</v>
      </c>
      <c r="E46" t="s">
        <v>348</v>
      </c>
    </row>
    <row r="47" spans="1:5" ht="12.75">
      <c r="A47">
        <v>47</v>
      </c>
      <c r="B47">
        <v>48266</v>
      </c>
      <c r="C47" t="s">
        <v>168</v>
      </c>
      <c r="D47" t="s">
        <v>228</v>
      </c>
      <c r="E47" t="s">
        <v>348</v>
      </c>
    </row>
    <row r="48" spans="1:5" ht="12.75">
      <c r="A48">
        <v>48</v>
      </c>
      <c r="B48">
        <v>28452</v>
      </c>
      <c r="C48" t="s">
        <v>207</v>
      </c>
      <c r="D48" t="s">
        <v>311</v>
      </c>
      <c r="E48" t="s">
        <v>348</v>
      </c>
    </row>
    <row r="49" spans="1:5" ht="12.75">
      <c r="A49">
        <v>49</v>
      </c>
      <c r="B49">
        <v>44037</v>
      </c>
      <c r="C49" t="s">
        <v>160</v>
      </c>
      <c r="D49" t="s">
        <v>220</v>
      </c>
      <c r="E49" t="s">
        <v>346</v>
      </c>
    </row>
    <row r="50" spans="1:5" ht="12.75">
      <c r="A50">
        <v>50</v>
      </c>
      <c r="B50">
        <v>64526</v>
      </c>
      <c r="C50" t="s">
        <v>160</v>
      </c>
      <c r="D50" t="s">
        <v>220</v>
      </c>
      <c r="E50" t="s">
        <v>346</v>
      </c>
    </row>
    <row r="51" spans="1:5" ht="12.75">
      <c r="A51">
        <v>51</v>
      </c>
      <c r="B51">
        <v>65724</v>
      </c>
      <c r="C51" t="s">
        <v>160</v>
      </c>
      <c r="D51" t="s">
        <v>220</v>
      </c>
      <c r="E51" t="s">
        <v>346</v>
      </c>
    </row>
    <row r="52" spans="1:5" ht="12.75">
      <c r="A52">
        <v>52</v>
      </c>
      <c r="B52">
        <v>86513</v>
      </c>
      <c r="C52" t="s">
        <v>173</v>
      </c>
      <c r="D52" t="s">
        <v>298</v>
      </c>
      <c r="E52" t="s">
        <v>348</v>
      </c>
    </row>
    <row r="53" spans="1:5" ht="12.75">
      <c r="A53">
        <v>53</v>
      </c>
      <c r="B53">
        <v>86518</v>
      </c>
      <c r="C53" t="s">
        <v>173</v>
      </c>
      <c r="D53" t="s">
        <v>298</v>
      </c>
      <c r="E53" t="s">
        <v>348</v>
      </c>
    </row>
    <row r="54" spans="1:5" ht="12.75">
      <c r="A54">
        <v>54</v>
      </c>
      <c r="B54">
        <v>86519</v>
      </c>
      <c r="C54" t="s">
        <v>173</v>
      </c>
      <c r="D54" t="s">
        <v>298</v>
      </c>
      <c r="E54" t="s">
        <v>348</v>
      </c>
    </row>
    <row r="55" spans="1:5" ht="12.75">
      <c r="A55">
        <v>55</v>
      </c>
      <c r="B55">
        <v>86521</v>
      </c>
      <c r="C55" t="s">
        <v>173</v>
      </c>
      <c r="D55" t="s">
        <v>298</v>
      </c>
      <c r="E55" t="s">
        <v>348</v>
      </c>
    </row>
    <row r="56" spans="1:5" ht="12.75">
      <c r="A56">
        <v>56</v>
      </c>
      <c r="B56">
        <v>89495</v>
      </c>
      <c r="C56" t="s">
        <v>173</v>
      </c>
      <c r="D56" t="s">
        <v>298</v>
      </c>
      <c r="E56" t="s">
        <v>348</v>
      </c>
    </row>
    <row r="57" spans="1:5" ht="12.75">
      <c r="A57">
        <v>57</v>
      </c>
      <c r="B57">
        <v>93860</v>
      </c>
      <c r="C57" t="s">
        <v>173</v>
      </c>
      <c r="D57" t="s">
        <v>298</v>
      </c>
      <c r="E57" t="s">
        <v>348</v>
      </c>
    </row>
    <row r="58" spans="1:5" ht="12.75">
      <c r="A58">
        <v>58</v>
      </c>
      <c r="B58">
        <v>73098</v>
      </c>
      <c r="C58" t="s">
        <v>185</v>
      </c>
      <c r="D58" t="s">
        <v>252</v>
      </c>
      <c r="E58" t="s">
        <v>347</v>
      </c>
    </row>
    <row r="59" spans="1:5" ht="12.75">
      <c r="A59">
        <v>59</v>
      </c>
      <c r="B59">
        <v>86520</v>
      </c>
      <c r="C59" t="s">
        <v>167</v>
      </c>
      <c r="D59" t="s">
        <v>227</v>
      </c>
      <c r="E59" t="s">
        <v>347</v>
      </c>
    </row>
    <row r="60" spans="1:5" ht="12.75">
      <c r="A60">
        <v>60</v>
      </c>
      <c r="B60">
        <v>39750</v>
      </c>
      <c r="C60" t="s">
        <v>177</v>
      </c>
      <c r="D60" t="s">
        <v>296</v>
      </c>
      <c r="E60" t="s">
        <v>348</v>
      </c>
    </row>
    <row r="61" spans="1:5" ht="12.75">
      <c r="A61">
        <v>61</v>
      </c>
      <c r="B61">
        <v>48685</v>
      </c>
      <c r="C61" t="s">
        <v>177</v>
      </c>
      <c r="D61" t="s">
        <v>296</v>
      </c>
      <c r="E61" t="s">
        <v>348</v>
      </c>
    </row>
    <row r="62" spans="1:5" ht="12.75">
      <c r="A62">
        <v>62</v>
      </c>
      <c r="B62">
        <v>9022</v>
      </c>
      <c r="C62" t="s">
        <v>177</v>
      </c>
      <c r="D62" t="s">
        <v>296</v>
      </c>
      <c r="E62" t="s">
        <v>348</v>
      </c>
    </row>
    <row r="63" spans="1:5" ht="12.75">
      <c r="A63">
        <v>63</v>
      </c>
      <c r="B63">
        <v>51958</v>
      </c>
      <c r="C63" t="s">
        <v>202</v>
      </c>
      <c r="D63" t="s">
        <v>337</v>
      </c>
      <c r="E63" t="s">
        <v>348</v>
      </c>
    </row>
    <row r="64" spans="1:5" ht="12.75">
      <c r="A64">
        <v>64</v>
      </c>
      <c r="B64">
        <v>65051</v>
      </c>
      <c r="C64" t="s">
        <v>202</v>
      </c>
      <c r="D64" t="s">
        <v>337</v>
      </c>
      <c r="E64" t="s">
        <v>348</v>
      </c>
    </row>
    <row r="65" spans="1:5" ht="12.75">
      <c r="A65">
        <v>65</v>
      </c>
      <c r="B65">
        <v>69193</v>
      </c>
      <c r="C65" t="s">
        <v>165</v>
      </c>
      <c r="D65" t="s">
        <v>225</v>
      </c>
      <c r="E65" t="s">
        <v>349</v>
      </c>
    </row>
    <row r="66" spans="1:5" ht="12.75">
      <c r="A66">
        <v>66</v>
      </c>
      <c r="B66">
        <v>74398</v>
      </c>
      <c r="C66" t="s">
        <v>165</v>
      </c>
      <c r="D66" t="s">
        <v>225</v>
      </c>
      <c r="E66" t="s">
        <v>349</v>
      </c>
    </row>
    <row r="67" spans="1:5" ht="12.75">
      <c r="A67">
        <v>67</v>
      </c>
      <c r="B67">
        <v>48265</v>
      </c>
      <c r="C67" t="s">
        <v>179</v>
      </c>
      <c r="D67" t="s">
        <v>244</v>
      </c>
      <c r="E67" t="s">
        <v>348</v>
      </c>
    </row>
    <row r="68" spans="1:5" ht="12.75">
      <c r="A68">
        <v>68</v>
      </c>
      <c r="B68">
        <v>74681</v>
      </c>
      <c r="C68" t="s">
        <v>179</v>
      </c>
      <c r="D68" t="s">
        <v>244</v>
      </c>
      <c r="E68" t="s">
        <v>348</v>
      </c>
    </row>
    <row r="69" spans="1:5" ht="12.75">
      <c r="A69">
        <v>69</v>
      </c>
      <c r="B69">
        <v>93484</v>
      </c>
      <c r="C69" t="s">
        <v>179</v>
      </c>
      <c r="D69" t="s">
        <v>244</v>
      </c>
      <c r="E69" t="s">
        <v>348</v>
      </c>
    </row>
    <row r="70" spans="1:5" ht="12.75">
      <c r="A70">
        <v>70</v>
      </c>
      <c r="B70">
        <v>25716</v>
      </c>
      <c r="C70" t="s">
        <v>200</v>
      </c>
      <c r="D70" t="s">
        <v>318</v>
      </c>
      <c r="E70" t="s">
        <v>348</v>
      </c>
    </row>
    <row r="71" spans="1:5" ht="12.75">
      <c r="A71">
        <v>71</v>
      </c>
      <c r="B71">
        <v>99948</v>
      </c>
      <c r="C71" t="s">
        <v>200</v>
      </c>
      <c r="D71" t="s">
        <v>318</v>
      </c>
      <c r="E71" t="s">
        <v>348</v>
      </c>
    </row>
    <row r="72" spans="1:5" ht="12.75">
      <c r="A72">
        <v>72</v>
      </c>
      <c r="B72">
        <v>65980</v>
      </c>
      <c r="C72" t="s">
        <v>199</v>
      </c>
      <c r="D72" t="s">
        <v>277</v>
      </c>
      <c r="E72" t="s">
        <v>348</v>
      </c>
    </row>
    <row r="73" spans="1:5" ht="12.75">
      <c r="A73">
        <v>73</v>
      </c>
      <c r="B73">
        <v>35320</v>
      </c>
      <c r="C73" t="s">
        <v>197</v>
      </c>
      <c r="D73" t="s">
        <v>331</v>
      </c>
      <c r="E73" t="s">
        <v>348</v>
      </c>
    </row>
    <row r="74" spans="1:5" ht="12.75">
      <c r="A74">
        <v>74</v>
      </c>
      <c r="B74">
        <v>54429</v>
      </c>
      <c r="C74" t="s">
        <v>197</v>
      </c>
      <c r="D74" t="s">
        <v>331</v>
      </c>
      <c r="E74" t="s">
        <v>348</v>
      </c>
    </row>
    <row r="75" spans="1:5" ht="12.75">
      <c r="A75">
        <v>75</v>
      </c>
      <c r="B75">
        <v>73109</v>
      </c>
      <c r="C75" t="s">
        <v>197</v>
      </c>
      <c r="D75" t="s">
        <v>331</v>
      </c>
      <c r="E75" t="s">
        <v>348</v>
      </c>
    </row>
    <row r="76" spans="1:5" ht="12.75">
      <c r="A76">
        <v>76</v>
      </c>
      <c r="B76">
        <v>74291</v>
      </c>
      <c r="C76" t="s">
        <v>161</v>
      </c>
      <c r="D76" t="s">
        <v>221</v>
      </c>
      <c r="E76" t="s">
        <v>347</v>
      </c>
    </row>
    <row r="77" spans="1:5" ht="12.75">
      <c r="A77">
        <v>77</v>
      </c>
      <c r="B77">
        <v>99949</v>
      </c>
      <c r="C77" t="s">
        <v>161</v>
      </c>
      <c r="D77" t="s">
        <v>221</v>
      </c>
      <c r="E77" t="s">
        <v>347</v>
      </c>
    </row>
    <row r="78" spans="1:5" ht="12.75">
      <c r="A78">
        <v>78</v>
      </c>
      <c r="B78">
        <v>99951</v>
      </c>
      <c r="C78" t="s">
        <v>161</v>
      </c>
      <c r="D78" t="s">
        <v>221</v>
      </c>
      <c r="E78" t="s">
        <v>347</v>
      </c>
    </row>
    <row r="79" spans="1:5" ht="12.75">
      <c r="A79">
        <v>79</v>
      </c>
      <c r="B79">
        <v>83148</v>
      </c>
      <c r="C79" t="s">
        <v>194</v>
      </c>
      <c r="D79" t="s">
        <v>271</v>
      </c>
      <c r="E79" t="s">
        <v>347</v>
      </c>
    </row>
    <row r="80" spans="1:5" ht="12.75">
      <c r="A80">
        <v>80</v>
      </c>
      <c r="B80">
        <v>23916</v>
      </c>
      <c r="C80" t="s">
        <v>212</v>
      </c>
      <c r="D80" t="s">
        <v>327</v>
      </c>
      <c r="E80" t="s">
        <v>348</v>
      </c>
    </row>
    <row r="81" spans="1:5" ht="12.75">
      <c r="A81">
        <v>81</v>
      </c>
      <c r="B81">
        <v>54731</v>
      </c>
      <c r="C81" t="s">
        <v>212</v>
      </c>
      <c r="D81" t="s">
        <v>327</v>
      </c>
      <c r="E81" t="s">
        <v>348</v>
      </c>
    </row>
    <row r="82" spans="1:5" ht="12.75">
      <c r="A82">
        <v>82</v>
      </c>
      <c r="B82">
        <v>93487</v>
      </c>
      <c r="C82" t="s">
        <v>206</v>
      </c>
      <c r="D82" t="s">
        <v>236</v>
      </c>
      <c r="E82" t="s">
        <v>348</v>
      </c>
    </row>
    <row r="83" spans="1:5" ht="12.75">
      <c r="A83">
        <v>83</v>
      </c>
      <c r="B83">
        <v>64408</v>
      </c>
      <c r="C83" t="s">
        <v>166</v>
      </c>
      <c r="D83" t="s">
        <v>259</v>
      </c>
      <c r="E83" t="s">
        <v>350</v>
      </c>
    </row>
    <row r="84" spans="1:5" ht="12.75">
      <c r="A84">
        <v>84</v>
      </c>
      <c r="B84">
        <v>73108</v>
      </c>
      <c r="C84" t="s">
        <v>166</v>
      </c>
      <c r="D84" t="s">
        <v>259</v>
      </c>
      <c r="E84" t="s">
        <v>350</v>
      </c>
    </row>
    <row r="85" spans="1:5" ht="12.75">
      <c r="A85">
        <v>85</v>
      </c>
      <c r="B85">
        <v>65791</v>
      </c>
      <c r="C85" t="s">
        <v>171</v>
      </c>
      <c r="D85" t="s">
        <v>233</v>
      </c>
      <c r="E85" t="s">
        <v>348</v>
      </c>
    </row>
    <row r="86" spans="1:5" ht="12.75">
      <c r="A86">
        <v>86</v>
      </c>
      <c r="B86">
        <v>74308</v>
      </c>
      <c r="C86" t="s">
        <v>163</v>
      </c>
      <c r="D86" t="s">
        <v>223</v>
      </c>
      <c r="E86" t="s">
        <v>347</v>
      </c>
    </row>
    <row r="87" spans="1:5" ht="12.75">
      <c r="A87">
        <v>87</v>
      </c>
      <c r="B87">
        <v>30490</v>
      </c>
      <c r="C87" t="s">
        <v>182</v>
      </c>
      <c r="D87" t="s">
        <v>248</v>
      </c>
      <c r="E87" t="s">
        <v>346</v>
      </c>
    </row>
    <row r="88" spans="1:5" ht="12.75">
      <c r="A88">
        <v>88</v>
      </c>
      <c r="B88">
        <v>29824</v>
      </c>
      <c r="C88" t="s">
        <v>169</v>
      </c>
      <c r="D88" t="s">
        <v>240</v>
      </c>
      <c r="E88" t="s">
        <v>348</v>
      </c>
    </row>
    <row r="89" spans="1:5" ht="12.75">
      <c r="A89">
        <v>89</v>
      </c>
      <c r="B89">
        <v>51625</v>
      </c>
      <c r="C89" t="s">
        <v>169</v>
      </c>
      <c r="D89" t="s">
        <v>240</v>
      </c>
      <c r="E89" t="s">
        <v>348</v>
      </c>
    </row>
    <row r="90" spans="1:5" ht="12.75">
      <c r="A90">
        <v>90</v>
      </c>
      <c r="B90">
        <v>65201</v>
      </c>
      <c r="C90" t="s">
        <v>169</v>
      </c>
      <c r="D90" t="s">
        <v>240</v>
      </c>
      <c r="E90" t="s">
        <v>348</v>
      </c>
    </row>
    <row r="91" spans="1:5" ht="12.75">
      <c r="A91">
        <v>91</v>
      </c>
      <c r="B91">
        <v>22380</v>
      </c>
      <c r="C91" t="s">
        <v>184</v>
      </c>
      <c r="D91" t="s">
        <v>291</v>
      </c>
      <c r="E91" t="s">
        <v>348</v>
      </c>
    </row>
    <row r="92" spans="1:5" ht="12.75">
      <c r="A92">
        <v>92</v>
      </c>
      <c r="B92">
        <v>73463</v>
      </c>
      <c r="C92" t="s">
        <v>184</v>
      </c>
      <c r="D92" t="s">
        <v>291</v>
      </c>
      <c r="E92" t="s">
        <v>348</v>
      </c>
    </row>
    <row r="93" spans="1:5" ht="12.75">
      <c r="A93">
        <v>93</v>
      </c>
      <c r="B93">
        <v>97362</v>
      </c>
      <c r="C93" t="s">
        <v>184</v>
      </c>
      <c r="D93" t="s">
        <v>291</v>
      </c>
      <c r="E93" t="s">
        <v>348</v>
      </c>
    </row>
    <row r="94" spans="1:5" ht="12.75">
      <c r="A94">
        <v>94</v>
      </c>
      <c r="B94">
        <v>73459</v>
      </c>
      <c r="C94" t="s">
        <v>162</v>
      </c>
      <c r="D94" t="s">
        <v>222</v>
      </c>
      <c r="E94" t="s">
        <v>347</v>
      </c>
    </row>
    <row r="95" spans="1:5" ht="12.75">
      <c r="A95">
        <v>95</v>
      </c>
      <c r="B95">
        <v>54421</v>
      </c>
      <c r="C95" t="s">
        <v>195</v>
      </c>
      <c r="D95" t="s">
        <v>305</v>
      </c>
      <c r="E95" t="s">
        <v>348</v>
      </c>
    </row>
    <row r="96" spans="1:5" ht="12.75">
      <c r="A96">
        <v>96</v>
      </c>
      <c r="B96">
        <v>86208</v>
      </c>
      <c r="C96" t="s">
        <v>195</v>
      </c>
      <c r="D96" t="s">
        <v>305</v>
      </c>
      <c r="E96" t="s">
        <v>348</v>
      </c>
    </row>
    <row r="97" spans="1:5" ht="12.75">
      <c r="A97">
        <v>97</v>
      </c>
      <c r="B97">
        <v>22408</v>
      </c>
      <c r="C97" t="s">
        <v>174</v>
      </c>
      <c r="D97" t="s">
        <v>294</v>
      </c>
      <c r="E97" t="s">
        <v>348</v>
      </c>
    </row>
    <row r="98" spans="1:5" ht="12.75">
      <c r="A98">
        <v>98</v>
      </c>
      <c r="B98">
        <v>66888</v>
      </c>
      <c r="C98" t="s">
        <v>174</v>
      </c>
      <c r="D98" t="s">
        <v>294</v>
      </c>
      <c r="E98" t="s">
        <v>348</v>
      </c>
    </row>
    <row r="99" spans="1:5" ht="12.75">
      <c r="A99">
        <v>99</v>
      </c>
      <c r="B99">
        <v>93492</v>
      </c>
      <c r="C99" t="s">
        <v>174</v>
      </c>
      <c r="D99" t="s">
        <v>294</v>
      </c>
      <c r="E99" t="s">
        <v>348</v>
      </c>
    </row>
    <row r="100" spans="1:5" ht="12.75">
      <c r="A100">
        <v>100</v>
      </c>
      <c r="B100">
        <v>54555</v>
      </c>
      <c r="C100" t="s">
        <v>215</v>
      </c>
      <c r="D100" t="s">
        <v>338</v>
      </c>
      <c r="E100" t="s">
        <v>348</v>
      </c>
    </row>
    <row r="101" spans="1:5" ht="12.75">
      <c r="A101">
        <v>101</v>
      </c>
      <c r="B101">
        <v>23909</v>
      </c>
      <c r="C101" t="s">
        <v>203</v>
      </c>
      <c r="D101" t="s">
        <v>311</v>
      </c>
      <c r="E101" t="s">
        <v>348</v>
      </c>
    </row>
    <row r="102" spans="1:5" ht="12.75">
      <c r="A102">
        <v>102</v>
      </c>
      <c r="B102">
        <v>28457</v>
      </c>
      <c r="C102" t="s">
        <v>203</v>
      </c>
      <c r="D102" t="s">
        <v>311</v>
      </c>
      <c r="E102" t="s">
        <v>348</v>
      </c>
    </row>
    <row r="103" spans="1:5" ht="12.75">
      <c r="A103">
        <v>103</v>
      </c>
      <c r="B103">
        <v>56515</v>
      </c>
      <c r="C103" t="s">
        <v>203</v>
      </c>
      <c r="D103" t="s">
        <v>311</v>
      </c>
      <c r="E103" t="s">
        <v>348</v>
      </c>
    </row>
    <row r="104" spans="1:5" ht="12.75">
      <c r="A104">
        <v>104</v>
      </c>
      <c r="B104">
        <v>9164</v>
      </c>
      <c r="C104" t="s">
        <v>193</v>
      </c>
      <c r="D104" t="s">
        <v>270</v>
      </c>
      <c r="E104" t="s">
        <v>348</v>
      </c>
    </row>
    <row r="105" spans="1:5" ht="12.75">
      <c r="A105">
        <v>105</v>
      </c>
      <c r="B105">
        <v>75041</v>
      </c>
      <c r="C105" t="s">
        <v>196</v>
      </c>
      <c r="D105" t="s">
        <v>273</v>
      </c>
      <c r="E105" t="s">
        <v>347</v>
      </c>
    </row>
    <row r="106" spans="1:5" ht="12.75">
      <c r="A106">
        <v>106</v>
      </c>
      <c r="B106">
        <v>65799</v>
      </c>
      <c r="C106" t="s">
        <v>170</v>
      </c>
      <c r="D106" t="s">
        <v>230</v>
      </c>
      <c r="E106" t="s">
        <v>348</v>
      </c>
    </row>
    <row r="107" spans="1:5" ht="12.75">
      <c r="A107">
        <v>107</v>
      </c>
      <c r="B107">
        <v>65951</v>
      </c>
      <c r="C107" t="s">
        <v>170</v>
      </c>
      <c r="D107" t="s">
        <v>230</v>
      </c>
      <c r="E107" t="s">
        <v>348</v>
      </c>
    </row>
    <row r="108" spans="1:5" ht="12.75">
      <c r="A108">
        <v>108</v>
      </c>
      <c r="B108">
        <v>93496</v>
      </c>
      <c r="C108" t="s">
        <v>170</v>
      </c>
      <c r="D108" t="s">
        <v>230</v>
      </c>
      <c r="E108" t="s">
        <v>348</v>
      </c>
    </row>
    <row r="109" spans="1:5" ht="12.75">
      <c r="A109">
        <v>109</v>
      </c>
      <c r="B109">
        <v>23912</v>
      </c>
      <c r="C109" t="s">
        <v>180</v>
      </c>
      <c r="D109" t="s">
        <v>237</v>
      </c>
      <c r="E109" t="s">
        <v>348</v>
      </c>
    </row>
    <row r="110" spans="1:5" ht="12.75">
      <c r="A110">
        <v>110</v>
      </c>
      <c r="B110">
        <v>66821</v>
      </c>
      <c r="C110" t="s">
        <v>180</v>
      </c>
      <c r="D110" t="s">
        <v>237</v>
      </c>
      <c r="E110" t="s">
        <v>348</v>
      </c>
    </row>
    <row r="111" spans="1:5" ht="12.75">
      <c r="A111">
        <v>111</v>
      </c>
      <c r="B111">
        <v>28471</v>
      </c>
      <c r="C111" t="s">
        <v>175</v>
      </c>
      <c r="D111" t="s">
        <v>279</v>
      </c>
      <c r="E111" t="s">
        <v>346</v>
      </c>
    </row>
    <row r="112" spans="1:5" ht="12.75">
      <c r="A112">
        <v>112</v>
      </c>
      <c r="B112">
        <v>28472</v>
      </c>
      <c r="C112" t="s">
        <v>175</v>
      </c>
      <c r="D112" t="s">
        <v>279</v>
      </c>
      <c r="E112" t="s">
        <v>346</v>
      </c>
    </row>
    <row r="113" spans="1:5" ht="12.75">
      <c r="A113">
        <v>113</v>
      </c>
      <c r="B113">
        <v>38431</v>
      </c>
      <c r="C113" t="s">
        <v>175</v>
      </c>
      <c r="D113" t="s">
        <v>279</v>
      </c>
      <c r="E113" t="s">
        <v>346</v>
      </c>
    </row>
    <row r="114" spans="1:5" ht="12.75">
      <c r="A114">
        <v>114</v>
      </c>
      <c r="B114">
        <v>65207</v>
      </c>
      <c r="C114" t="s">
        <v>175</v>
      </c>
      <c r="D114" t="s">
        <v>279</v>
      </c>
      <c r="E114" t="s">
        <v>346</v>
      </c>
    </row>
    <row r="115" spans="1:5" ht="12.75">
      <c r="A115">
        <v>115</v>
      </c>
      <c r="B115">
        <v>73106</v>
      </c>
      <c r="C115" t="s">
        <v>175</v>
      </c>
      <c r="D115" t="s">
        <v>279</v>
      </c>
      <c r="E115" t="s">
        <v>346</v>
      </c>
    </row>
    <row r="116" spans="1:5" ht="12.75">
      <c r="A116">
        <v>116</v>
      </c>
      <c r="B116">
        <v>28459</v>
      </c>
      <c r="C116" t="s">
        <v>164</v>
      </c>
      <c r="D116" t="s">
        <v>257</v>
      </c>
      <c r="E116" t="s">
        <v>348</v>
      </c>
    </row>
    <row r="117" spans="1:5" ht="12.75">
      <c r="A117">
        <v>117</v>
      </c>
      <c r="B117">
        <v>28461</v>
      </c>
      <c r="C117" t="s">
        <v>164</v>
      </c>
      <c r="D117" t="s">
        <v>257</v>
      </c>
      <c r="E117" t="s">
        <v>348</v>
      </c>
    </row>
    <row r="118" spans="1:5" ht="12.75">
      <c r="A118">
        <v>118</v>
      </c>
      <c r="B118">
        <v>30261</v>
      </c>
      <c r="C118" t="s">
        <v>164</v>
      </c>
      <c r="D118" t="s">
        <v>257</v>
      </c>
      <c r="E118" t="s">
        <v>348</v>
      </c>
    </row>
    <row r="119" spans="1:5" ht="12.75">
      <c r="A119">
        <v>119</v>
      </c>
      <c r="B119">
        <v>38430</v>
      </c>
      <c r="C119" t="s">
        <v>164</v>
      </c>
      <c r="D119" t="s">
        <v>257</v>
      </c>
      <c r="E119" t="s">
        <v>348</v>
      </c>
    </row>
    <row r="120" spans="1:5" ht="12.75">
      <c r="A120">
        <v>120</v>
      </c>
      <c r="B120">
        <v>38851</v>
      </c>
      <c r="C120" t="s">
        <v>164</v>
      </c>
      <c r="D120" t="s">
        <v>257</v>
      </c>
      <c r="E120" t="s">
        <v>348</v>
      </c>
    </row>
    <row r="121" spans="1:5" ht="12.75">
      <c r="A121">
        <v>121</v>
      </c>
      <c r="B121">
        <v>39748</v>
      </c>
      <c r="C121" t="s">
        <v>164</v>
      </c>
      <c r="D121" t="s">
        <v>257</v>
      </c>
      <c r="E121" t="s">
        <v>348</v>
      </c>
    </row>
    <row r="122" spans="1:5" ht="12.75">
      <c r="A122">
        <v>122</v>
      </c>
      <c r="B122">
        <v>39749</v>
      </c>
      <c r="C122" t="s">
        <v>164</v>
      </c>
      <c r="D122" t="s">
        <v>257</v>
      </c>
      <c r="E122" t="s">
        <v>348</v>
      </c>
    </row>
    <row r="123" spans="1:5" ht="12.75">
      <c r="A123">
        <v>123</v>
      </c>
      <c r="B123">
        <v>39751</v>
      </c>
      <c r="C123" t="s">
        <v>164</v>
      </c>
      <c r="D123" t="s">
        <v>257</v>
      </c>
      <c r="E123" t="s">
        <v>348</v>
      </c>
    </row>
    <row r="124" spans="1:5" ht="12.75">
      <c r="A124">
        <v>124</v>
      </c>
      <c r="B124">
        <v>39752</v>
      </c>
      <c r="C124" t="s">
        <v>164</v>
      </c>
      <c r="D124" t="s">
        <v>257</v>
      </c>
      <c r="E124" t="s">
        <v>348</v>
      </c>
    </row>
    <row r="125" spans="1:5" ht="12.75">
      <c r="A125">
        <v>125</v>
      </c>
      <c r="B125">
        <v>48380</v>
      </c>
      <c r="C125" t="s">
        <v>164</v>
      </c>
      <c r="D125" t="s">
        <v>257</v>
      </c>
      <c r="E125" t="s">
        <v>348</v>
      </c>
    </row>
    <row r="126" spans="1:5" ht="12.75">
      <c r="A126">
        <v>126</v>
      </c>
      <c r="B126">
        <v>48569</v>
      </c>
      <c r="C126" t="s">
        <v>164</v>
      </c>
      <c r="D126" t="s">
        <v>257</v>
      </c>
      <c r="E126" t="s">
        <v>348</v>
      </c>
    </row>
    <row r="127" spans="1:5" ht="12.75">
      <c r="A127">
        <v>127</v>
      </c>
      <c r="B127">
        <v>48570</v>
      </c>
      <c r="C127" t="s">
        <v>164</v>
      </c>
      <c r="D127" t="s">
        <v>257</v>
      </c>
      <c r="E127" t="s">
        <v>348</v>
      </c>
    </row>
    <row r="128" spans="1:5" ht="12.75">
      <c r="A128">
        <v>128</v>
      </c>
      <c r="B128">
        <v>69007</v>
      </c>
      <c r="C128" t="s">
        <v>164</v>
      </c>
      <c r="D128" t="s">
        <v>257</v>
      </c>
      <c r="E128" t="s">
        <v>348</v>
      </c>
    </row>
    <row r="129" spans="1:5" ht="12.75">
      <c r="A129">
        <v>129</v>
      </c>
      <c r="B129">
        <v>74401</v>
      </c>
      <c r="C129" t="s">
        <v>164</v>
      </c>
      <c r="D129" t="s">
        <v>257</v>
      </c>
      <c r="E129" t="s">
        <v>348</v>
      </c>
    </row>
    <row r="130" spans="1:5" ht="12.75">
      <c r="A130">
        <v>130</v>
      </c>
      <c r="B130">
        <v>98053</v>
      </c>
      <c r="C130" t="s">
        <v>164</v>
      </c>
      <c r="D130" t="s">
        <v>257</v>
      </c>
      <c r="E130" t="s">
        <v>348</v>
      </c>
    </row>
    <row r="131" spans="1:5" ht="12.75">
      <c r="A131">
        <v>131</v>
      </c>
      <c r="B131">
        <v>49982</v>
      </c>
      <c r="C131" t="s">
        <v>198</v>
      </c>
      <c r="D131" t="s">
        <v>276</v>
      </c>
      <c r="E131" t="s">
        <v>346</v>
      </c>
    </row>
    <row r="132" spans="1:5" ht="12.75">
      <c r="A132">
        <v>132</v>
      </c>
      <c r="B132">
        <v>54848</v>
      </c>
      <c r="C132" t="s">
        <v>198</v>
      </c>
      <c r="D132" t="s">
        <v>276</v>
      </c>
      <c r="E132" t="s">
        <v>346</v>
      </c>
    </row>
    <row r="133" spans="1:5" ht="12.75">
      <c r="A133">
        <v>133</v>
      </c>
      <c r="B133">
        <v>64451</v>
      </c>
      <c r="C133" t="s">
        <v>198</v>
      </c>
      <c r="D133" t="s">
        <v>276</v>
      </c>
      <c r="E133" t="s">
        <v>346</v>
      </c>
    </row>
    <row r="134" spans="1:5" ht="12.75">
      <c r="A134">
        <v>134</v>
      </c>
      <c r="B134">
        <v>64524</v>
      </c>
      <c r="C134" t="s">
        <v>198</v>
      </c>
      <c r="D134" t="s">
        <v>276</v>
      </c>
      <c r="E134" t="s">
        <v>346</v>
      </c>
    </row>
    <row r="135" spans="1:5" ht="12.75">
      <c r="A135">
        <v>135</v>
      </c>
      <c r="B135">
        <v>65199</v>
      </c>
      <c r="C135" t="s">
        <v>198</v>
      </c>
      <c r="D135" t="s">
        <v>276</v>
      </c>
      <c r="E135" t="s">
        <v>346</v>
      </c>
    </row>
    <row r="136" spans="1:5" ht="12.75">
      <c r="A136">
        <v>136</v>
      </c>
      <c r="B136">
        <v>98052</v>
      </c>
      <c r="C136" t="s">
        <v>198</v>
      </c>
      <c r="D136" t="s">
        <v>276</v>
      </c>
      <c r="E136" t="s">
        <v>346</v>
      </c>
    </row>
    <row r="137" spans="1:5" ht="12.75">
      <c r="A137">
        <v>137</v>
      </c>
      <c r="B137">
        <v>49369</v>
      </c>
      <c r="C137" t="s">
        <v>186</v>
      </c>
      <c r="D137" t="s">
        <v>255</v>
      </c>
      <c r="E137" t="s">
        <v>346</v>
      </c>
    </row>
    <row r="138" spans="1:5" ht="12.75">
      <c r="A138">
        <v>138</v>
      </c>
      <c r="B138">
        <v>83149</v>
      </c>
      <c r="C138" t="s">
        <v>201</v>
      </c>
      <c r="D138" t="s">
        <v>284</v>
      </c>
      <c r="E138" t="s">
        <v>347</v>
      </c>
    </row>
    <row r="139" spans="1:5" ht="12.75">
      <c r="A139">
        <v>139</v>
      </c>
      <c r="B139">
        <v>64212</v>
      </c>
      <c r="C139" t="s">
        <v>181</v>
      </c>
      <c r="D139" t="s">
        <v>246</v>
      </c>
      <c r="E139" t="s">
        <v>348</v>
      </c>
    </row>
    <row r="140" spans="1:5" ht="12.75">
      <c r="A140">
        <v>140</v>
      </c>
      <c r="B140">
        <v>66963</v>
      </c>
      <c r="C140" t="s">
        <v>181</v>
      </c>
      <c r="D140" t="s">
        <v>246</v>
      </c>
      <c r="E140" t="s">
        <v>348</v>
      </c>
    </row>
    <row r="141" spans="1:5" ht="12.75">
      <c r="A141">
        <v>141</v>
      </c>
      <c r="B141">
        <v>73464</v>
      </c>
      <c r="C141" t="s">
        <v>181</v>
      </c>
      <c r="D141" t="s">
        <v>246</v>
      </c>
      <c r="E141" t="s">
        <v>348</v>
      </c>
    </row>
    <row r="142" spans="1:5" ht="12.75">
      <c r="A142">
        <v>142</v>
      </c>
      <c r="B142">
        <v>97349</v>
      </c>
      <c r="C142" t="s">
        <v>181</v>
      </c>
      <c r="D142" t="s">
        <v>246</v>
      </c>
      <c r="E142" t="s">
        <v>348</v>
      </c>
    </row>
    <row r="143" spans="1:5" ht="12.75">
      <c r="A143">
        <v>143</v>
      </c>
      <c r="B143">
        <v>31995</v>
      </c>
      <c r="C143" t="s">
        <v>208</v>
      </c>
      <c r="D143" t="s">
        <v>237</v>
      </c>
      <c r="E143" t="s">
        <v>348</v>
      </c>
    </row>
    <row r="144" spans="1:5" ht="12.75">
      <c r="A144">
        <v>144</v>
      </c>
      <c r="B144">
        <v>54597</v>
      </c>
      <c r="C144" t="s">
        <v>192</v>
      </c>
      <c r="D144" t="s">
        <v>312</v>
      </c>
      <c r="E144" t="s">
        <v>348</v>
      </c>
    </row>
    <row r="145" spans="1:5" ht="12.75">
      <c r="A145">
        <v>145</v>
      </c>
      <c r="B145">
        <v>97361</v>
      </c>
      <c r="C145" t="s">
        <v>192</v>
      </c>
      <c r="D145" t="s">
        <v>312</v>
      </c>
      <c r="E145" t="s">
        <v>348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716"/>
  <sheetViews>
    <sheetView workbookViewId="0" topLeftCell="A1">
      <selection activeCell="A23" sqref="A23"/>
    </sheetView>
  </sheetViews>
  <sheetFormatPr defaultColWidth="9.140625" defaultRowHeight="12.75" outlineLevelRow="2"/>
  <cols>
    <col min="1" max="1" width="32.8515625" style="0" customWidth="1"/>
    <col min="2" max="2" width="17.00390625" style="0" customWidth="1"/>
  </cols>
  <sheetData>
    <row r="1" spans="1:42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</row>
    <row r="2" spans="1:40" ht="12.75" outlineLevel="2">
      <c r="A2" t="s">
        <v>80</v>
      </c>
      <c r="B2" s="1">
        <v>54676</v>
      </c>
      <c r="C2" t="s">
        <v>172</v>
      </c>
      <c r="D2" t="s">
        <v>234</v>
      </c>
      <c r="E2" t="s">
        <v>348</v>
      </c>
      <c r="F2" s="1">
        <v>2</v>
      </c>
      <c r="G2" s="1">
        <v>75.697005</v>
      </c>
      <c r="H2" s="1">
        <v>151.39401</v>
      </c>
      <c r="I2" t="s">
        <v>358</v>
      </c>
      <c r="J2" t="s">
        <v>372</v>
      </c>
      <c r="K2" s="2">
        <v>40391</v>
      </c>
      <c r="L2" s="2">
        <v>41120</v>
      </c>
      <c r="M2" s="6">
        <v>40415.8659375</v>
      </c>
      <c r="N2" t="s">
        <v>388</v>
      </c>
      <c r="O2" t="s">
        <v>534</v>
      </c>
      <c r="P2" t="s">
        <v>574</v>
      </c>
      <c r="X2" t="s">
        <v>823</v>
      </c>
      <c r="Y2" t="s">
        <v>903</v>
      </c>
      <c r="AA2" s="1">
        <v>2</v>
      </c>
      <c r="AB2" t="s">
        <v>905</v>
      </c>
      <c r="AC2" s="1">
        <v>1</v>
      </c>
      <c r="AE2" t="s">
        <v>923</v>
      </c>
      <c r="AF2" t="s">
        <v>929</v>
      </c>
      <c r="AH2" s="1">
        <v>1</v>
      </c>
      <c r="AI2" s="1">
        <v>2</v>
      </c>
      <c r="AK2" s="1">
        <v>62881</v>
      </c>
      <c r="AL2" s="1">
        <v>423</v>
      </c>
      <c r="AM2" s="1">
        <v>2060054570</v>
      </c>
      <c r="AN2" s="1">
        <v>37</v>
      </c>
    </row>
    <row r="3" spans="1:40" ht="12.75" outlineLevel="2">
      <c r="A3" t="s">
        <v>119</v>
      </c>
      <c r="B3" s="1">
        <v>54676</v>
      </c>
      <c r="C3" t="s">
        <v>172</v>
      </c>
      <c r="D3" t="s">
        <v>234</v>
      </c>
      <c r="E3" t="s">
        <v>348</v>
      </c>
      <c r="F3" s="1">
        <v>1</v>
      </c>
      <c r="G3" s="1">
        <v>75.697005</v>
      </c>
      <c r="H3" s="1">
        <v>75.697005</v>
      </c>
      <c r="I3" t="s">
        <v>358</v>
      </c>
      <c r="J3" t="s">
        <v>372</v>
      </c>
      <c r="K3" s="2">
        <v>40239</v>
      </c>
      <c r="L3" s="2">
        <v>40967</v>
      </c>
      <c r="M3" s="2">
        <v>40415.8659375</v>
      </c>
      <c r="N3" t="s">
        <v>414</v>
      </c>
      <c r="O3" t="s">
        <v>530</v>
      </c>
      <c r="P3" t="s">
        <v>574</v>
      </c>
      <c r="X3" t="s">
        <v>866</v>
      </c>
      <c r="Y3" t="s">
        <v>903</v>
      </c>
      <c r="AA3" s="1">
        <v>1</v>
      </c>
      <c r="AB3" t="s">
        <v>905</v>
      </c>
      <c r="AC3" s="1">
        <v>1</v>
      </c>
      <c r="AE3" t="s">
        <v>917</v>
      </c>
      <c r="AF3" t="s">
        <v>929</v>
      </c>
      <c r="AH3" s="1">
        <v>1</v>
      </c>
      <c r="AI3" s="1">
        <v>31</v>
      </c>
      <c r="AK3" s="1">
        <v>62881</v>
      </c>
      <c r="AL3" s="1">
        <v>219</v>
      </c>
      <c r="AM3" s="1">
        <v>2060054568</v>
      </c>
      <c r="AN3" s="1">
        <v>11</v>
      </c>
    </row>
    <row r="4" spans="1:40" ht="12.75" outlineLevel="2">
      <c r="A4" t="s">
        <v>119</v>
      </c>
      <c r="B4" s="1">
        <v>54676</v>
      </c>
      <c r="C4" t="s">
        <v>172</v>
      </c>
      <c r="D4" t="s">
        <v>234</v>
      </c>
      <c r="E4" t="s">
        <v>348</v>
      </c>
      <c r="F4" s="1">
        <v>1</v>
      </c>
      <c r="G4" s="1">
        <v>75.697005</v>
      </c>
      <c r="H4" s="1">
        <v>75.697005</v>
      </c>
      <c r="I4" t="s">
        <v>358</v>
      </c>
      <c r="J4" t="s">
        <v>372</v>
      </c>
      <c r="K4" s="2">
        <v>2</v>
      </c>
      <c r="L4" s="5"/>
      <c r="M4" s="2">
        <v>40415.8659375</v>
      </c>
      <c r="N4" t="s">
        <v>380</v>
      </c>
      <c r="O4" t="s">
        <v>530</v>
      </c>
      <c r="P4" t="s">
        <v>574</v>
      </c>
      <c r="X4" t="s">
        <v>866</v>
      </c>
      <c r="Y4" t="s">
        <v>903</v>
      </c>
      <c r="AA4" s="1">
        <v>1</v>
      </c>
      <c r="AB4" t="s">
        <v>905</v>
      </c>
      <c r="AC4" s="1">
        <v>1</v>
      </c>
      <c r="AE4" t="s">
        <v>917</v>
      </c>
      <c r="AF4" t="s">
        <v>929</v>
      </c>
      <c r="AG4" t="s">
        <v>419</v>
      </c>
      <c r="AH4" s="1">
        <v>1</v>
      </c>
      <c r="AI4" s="1">
        <v>31</v>
      </c>
      <c r="AK4" s="1">
        <v>62881</v>
      </c>
      <c r="AL4" s="1">
        <v>219</v>
      </c>
      <c r="AM4" s="1">
        <v>2040079197</v>
      </c>
      <c r="AN4" s="1">
        <v>11</v>
      </c>
    </row>
    <row r="5" spans="1:40" ht="12.75" outlineLevel="2">
      <c r="A5" t="s">
        <v>58</v>
      </c>
      <c r="B5" s="1">
        <v>54676</v>
      </c>
      <c r="C5" t="s">
        <v>172</v>
      </c>
      <c r="D5" t="s">
        <v>234</v>
      </c>
      <c r="E5" t="s">
        <v>348</v>
      </c>
      <c r="F5" s="1">
        <v>5</v>
      </c>
      <c r="G5" s="1">
        <v>75.697005</v>
      </c>
      <c r="H5" s="1">
        <v>378.485025</v>
      </c>
      <c r="I5" t="s">
        <v>358</v>
      </c>
      <c r="J5" t="s">
        <v>372</v>
      </c>
      <c r="K5" s="2">
        <v>40391</v>
      </c>
      <c r="L5" s="2">
        <v>41120</v>
      </c>
      <c r="M5" s="2">
        <v>40415.8659375</v>
      </c>
      <c r="N5" t="s">
        <v>388</v>
      </c>
      <c r="O5" t="s">
        <v>525</v>
      </c>
      <c r="P5" t="s">
        <v>574</v>
      </c>
      <c r="X5" t="s">
        <v>806</v>
      </c>
      <c r="Y5" t="s">
        <v>903</v>
      </c>
      <c r="AA5" s="1">
        <v>5</v>
      </c>
      <c r="AB5" t="s">
        <v>905</v>
      </c>
      <c r="AC5" s="1">
        <v>1</v>
      </c>
      <c r="AE5" t="s">
        <v>917</v>
      </c>
      <c r="AF5" t="s">
        <v>929</v>
      </c>
      <c r="AH5" s="1">
        <v>1</v>
      </c>
      <c r="AI5" s="1">
        <v>607</v>
      </c>
      <c r="AJ5" s="5"/>
      <c r="AK5" s="1">
        <v>62881</v>
      </c>
      <c r="AL5" s="1">
        <v>968</v>
      </c>
      <c r="AM5" s="1">
        <v>2060054570</v>
      </c>
      <c r="AN5" s="1">
        <v>422</v>
      </c>
    </row>
    <row r="6" spans="1:40" ht="12.75" outlineLevel="2">
      <c r="A6" t="s">
        <v>58</v>
      </c>
      <c r="B6" s="1">
        <v>54676</v>
      </c>
      <c r="C6" t="s">
        <v>172</v>
      </c>
      <c r="D6" t="s">
        <v>234</v>
      </c>
      <c r="E6" t="s">
        <v>348</v>
      </c>
      <c r="F6" s="1">
        <v>1</v>
      </c>
      <c r="G6" s="1">
        <v>75.697005</v>
      </c>
      <c r="H6" s="1">
        <v>75.697005</v>
      </c>
      <c r="I6" t="s">
        <v>358</v>
      </c>
      <c r="J6" t="s">
        <v>372</v>
      </c>
      <c r="K6" s="2">
        <v>40330</v>
      </c>
      <c r="L6" s="2">
        <v>41059</v>
      </c>
      <c r="M6" s="6">
        <v>40415.8659375</v>
      </c>
      <c r="N6" t="s">
        <v>477</v>
      </c>
      <c r="O6" t="s">
        <v>525</v>
      </c>
      <c r="P6" t="s">
        <v>574</v>
      </c>
      <c r="X6" t="s">
        <v>806</v>
      </c>
      <c r="Y6" t="s">
        <v>903</v>
      </c>
      <c r="AA6" s="1">
        <v>1</v>
      </c>
      <c r="AB6" t="s">
        <v>905</v>
      </c>
      <c r="AC6" s="1">
        <v>1</v>
      </c>
      <c r="AE6" t="s">
        <v>917</v>
      </c>
      <c r="AF6" t="s">
        <v>929</v>
      </c>
      <c r="AH6" s="1">
        <v>1</v>
      </c>
      <c r="AI6" s="1">
        <v>607</v>
      </c>
      <c r="AK6" s="1">
        <v>62881</v>
      </c>
      <c r="AL6" s="1">
        <v>968</v>
      </c>
      <c r="AM6" s="1">
        <v>2060054569</v>
      </c>
      <c r="AN6" s="1">
        <v>422</v>
      </c>
    </row>
    <row r="7" spans="1:40" ht="12.75" outlineLevel="2">
      <c r="A7" t="s">
        <v>55</v>
      </c>
      <c r="B7" s="1">
        <v>54676</v>
      </c>
      <c r="C7" t="s">
        <v>172</v>
      </c>
      <c r="D7" t="s">
        <v>234</v>
      </c>
      <c r="E7" t="s">
        <v>348</v>
      </c>
      <c r="F7" s="1">
        <v>1</v>
      </c>
      <c r="G7" s="1">
        <v>75.697005</v>
      </c>
      <c r="H7" s="1">
        <v>75.697005</v>
      </c>
      <c r="I7" t="s">
        <v>358</v>
      </c>
      <c r="J7" t="s">
        <v>372</v>
      </c>
      <c r="K7" s="2">
        <v>2</v>
      </c>
      <c r="L7" s="5"/>
      <c r="M7" s="2">
        <v>40415.8659375</v>
      </c>
      <c r="N7" t="s">
        <v>380</v>
      </c>
      <c r="O7" t="s">
        <v>525</v>
      </c>
      <c r="P7" t="s">
        <v>574</v>
      </c>
      <c r="X7" t="s">
        <v>803</v>
      </c>
      <c r="Y7" t="s">
        <v>903</v>
      </c>
      <c r="AA7" s="1">
        <v>1</v>
      </c>
      <c r="AB7" t="s">
        <v>905</v>
      </c>
      <c r="AC7" s="1">
        <v>1</v>
      </c>
      <c r="AE7" t="s">
        <v>917</v>
      </c>
      <c r="AF7" t="s">
        <v>929</v>
      </c>
      <c r="AG7" t="s">
        <v>419</v>
      </c>
      <c r="AH7" s="1">
        <v>1</v>
      </c>
      <c r="AI7" s="1">
        <v>43</v>
      </c>
      <c r="AJ7" s="5"/>
      <c r="AK7" s="1">
        <v>62881</v>
      </c>
      <c r="AL7" s="1">
        <v>389</v>
      </c>
      <c r="AM7" s="1">
        <v>2040079197</v>
      </c>
      <c r="AN7" s="1">
        <v>23</v>
      </c>
    </row>
    <row r="8" spans="1:40" ht="12.75" outlineLevel="2">
      <c r="A8" t="s">
        <v>47</v>
      </c>
      <c r="B8" s="1">
        <v>54676</v>
      </c>
      <c r="C8" t="s">
        <v>172</v>
      </c>
      <c r="D8" t="s">
        <v>234</v>
      </c>
      <c r="E8" t="s">
        <v>348</v>
      </c>
      <c r="F8" s="1">
        <v>2</v>
      </c>
      <c r="G8" s="1">
        <v>75.697005</v>
      </c>
      <c r="H8" s="1">
        <v>151.39401</v>
      </c>
      <c r="I8" t="s">
        <v>358</v>
      </c>
      <c r="J8" t="s">
        <v>372</v>
      </c>
      <c r="K8" s="2">
        <v>2</v>
      </c>
      <c r="L8" s="5"/>
      <c r="M8" s="6">
        <v>40415.8659375</v>
      </c>
      <c r="N8" t="s">
        <v>380</v>
      </c>
      <c r="O8" t="s">
        <v>528</v>
      </c>
      <c r="P8" t="s">
        <v>574</v>
      </c>
      <c r="X8" t="s">
        <v>795</v>
      </c>
      <c r="Y8" t="s">
        <v>903</v>
      </c>
      <c r="AA8" s="1">
        <v>2</v>
      </c>
      <c r="AB8" t="s">
        <v>905</v>
      </c>
      <c r="AC8" s="1">
        <v>1</v>
      </c>
      <c r="AE8" t="s">
        <v>917</v>
      </c>
      <c r="AF8" t="s">
        <v>929</v>
      </c>
      <c r="AG8" t="s">
        <v>419</v>
      </c>
      <c r="AH8" s="1">
        <v>1</v>
      </c>
      <c r="AI8" s="1">
        <v>21</v>
      </c>
      <c r="AK8" s="1">
        <v>62881</v>
      </c>
      <c r="AL8" s="1">
        <v>289</v>
      </c>
      <c r="AM8" s="1">
        <v>2040079197</v>
      </c>
      <c r="AN8" s="1">
        <v>1</v>
      </c>
    </row>
    <row r="9" spans="2:40" ht="12.75" outlineLevel="1">
      <c r="B9" s="7" t="s">
        <v>1117</v>
      </c>
      <c r="F9" s="1">
        <f>SUBTOTAL(9,F2:F8)</f>
        <v>13</v>
      </c>
      <c r="G9" s="1"/>
      <c r="H9" s="1">
        <f>SUBTOTAL(9,H2:H8)</f>
        <v>984.061065</v>
      </c>
      <c r="K9" s="2"/>
      <c r="L9" s="5"/>
      <c r="M9" s="6"/>
      <c r="AA9" s="1"/>
      <c r="AC9" s="1"/>
      <c r="AH9" s="1"/>
      <c r="AI9" s="1"/>
      <c r="AK9" s="1"/>
      <c r="AL9" s="1"/>
      <c r="AM9" s="1"/>
      <c r="AN9" s="1"/>
    </row>
    <row r="10" spans="1:40" ht="12.75" outlineLevel="2">
      <c r="A10" t="s">
        <v>44</v>
      </c>
      <c r="B10" s="1">
        <v>23326</v>
      </c>
      <c r="C10" t="s">
        <v>216</v>
      </c>
      <c r="D10" t="s">
        <v>219</v>
      </c>
      <c r="E10" t="s">
        <v>348</v>
      </c>
      <c r="F10" s="1">
        <v>-3E-06</v>
      </c>
      <c r="G10" s="1">
        <v>8.664082</v>
      </c>
      <c r="H10" s="1">
        <v>-2.5992246E-05</v>
      </c>
      <c r="I10" t="s">
        <v>364</v>
      </c>
      <c r="K10" s="2">
        <v>2</v>
      </c>
      <c r="L10" s="5"/>
      <c r="M10" s="2">
        <v>40415.865983796306</v>
      </c>
      <c r="N10" t="s">
        <v>395</v>
      </c>
      <c r="O10" t="s">
        <v>525</v>
      </c>
      <c r="P10" t="s">
        <v>710</v>
      </c>
      <c r="X10" t="s">
        <v>792</v>
      </c>
      <c r="Y10" t="s">
        <v>903</v>
      </c>
      <c r="AA10" s="1">
        <v>-3E-06</v>
      </c>
      <c r="AB10" t="s">
        <v>905</v>
      </c>
      <c r="AC10" s="1">
        <v>1</v>
      </c>
      <c r="AE10" t="s">
        <v>917</v>
      </c>
      <c r="AF10" t="s">
        <v>929</v>
      </c>
      <c r="AG10" t="s">
        <v>1043</v>
      </c>
      <c r="AH10" s="1">
        <v>1</v>
      </c>
      <c r="AI10" s="1">
        <v>25</v>
      </c>
      <c r="AJ10" s="5"/>
      <c r="AK10" s="1">
        <v>23715</v>
      </c>
      <c r="AL10" s="1">
        <v>388</v>
      </c>
      <c r="AM10" s="1">
        <v>2040113841</v>
      </c>
      <c r="AN10" s="1">
        <v>5</v>
      </c>
    </row>
    <row r="11" spans="2:40" ht="12.75" outlineLevel="1">
      <c r="B11" s="8" t="s">
        <v>1065</v>
      </c>
      <c r="F11" s="1">
        <f>SUBTOTAL(9,F10:F10)</f>
        <v>-3E-06</v>
      </c>
      <c r="G11" s="1"/>
      <c r="H11" s="1">
        <f>SUBTOTAL(9,H10:H10)</f>
        <v>-2.5992246E-05</v>
      </c>
      <c r="K11" s="2"/>
      <c r="L11" s="5"/>
      <c r="M11" s="2"/>
      <c r="AA11" s="1"/>
      <c r="AC11" s="1"/>
      <c r="AH11" s="1"/>
      <c r="AI11" s="1"/>
      <c r="AJ11" s="5"/>
      <c r="AK11" s="1"/>
      <c r="AL11" s="1"/>
      <c r="AM11" s="1"/>
      <c r="AN11" s="1"/>
    </row>
    <row r="12" spans="1:40" ht="12.75" outlineLevel="2">
      <c r="A12" t="s">
        <v>80</v>
      </c>
      <c r="B12" s="1">
        <v>56348</v>
      </c>
      <c r="C12" t="s">
        <v>187</v>
      </c>
      <c r="D12" t="s">
        <v>303</v>
      </c>
      <c r="E12" t="s">
        <v>348</v>
      </c>
      <c r="F12" s="1">
        <v>3</v>
      </c>
      <c r="G12" s="1">
        <v>50.6</v>
      </c>
      <c r="H12" s="1">
        <v>151.8</v>
      </c>
      <c r="I12" t="s">
        <v>356</v>
      </c>
      <c r="K12" s="2">
        <v>40490</v>
      </c>
      <c r="L12" s="2">
        <v>41212</v>
      </c>
      <c r="M12" s="6">
        <v>40632.71202546297</v>
      </c>
      <c r="N12" t="s">
        <v>450</v>
      </c>
      <c r="O12" t="s">
        <v>541</v>
      </c>
      <c r="P12" t="s">
        <v>561</v>
      </c>
      <c r="T12" t="s">
        <v>754</v>
      </c>
      <c r="U12" t="s">
        <v>757</v>
      </c>
      <c r="W12" t="s">
        <v>760</v>
      </c>
      <c r="X12" t="s">
        <v>823</v>
      </c>
      <c r="Y12" t="s">
        <v>903</v>
      </c>
      <c r="AA12" s="1">
        <v>3</v>
      </c>
      <c r="AB12" t="s">
        <v>911</v>
      </c>
      <c r="AC12" s="1">
        <v>1</v>
      </c>
      <c r="AE12" t="s">
        <v>923</v>
      </c>
      <c r="AF12" t="s">
        <v>929</v>
      </c>
      <c r="AG12" t="s">
        <v>985</v>
      </c>
      <c r="AH12" s="1">
        <v>1</v>
      </c>
      <c r="AI12" s="1">
        <v>2</v>
      </c>
      <c r="AJ12" s="4">
        <v>14547</v>
      </c>
      <c r="AK12" s="1">
        <v>68638</v>
      </c>
      <c r="AL12" s="1">
        <v>1452</v>
      </c>
      <c r="AM12" s="1">
        <v>2060056285</v>
      </c>
      <c r="AN12" s="1">
        <v>37</v>
      </c>
    </row>
    <row r="13" spans="1:40" ht="12.75" outlineLevel="2">
      <c r="A13" t="s">
        <v>51</v>
      </c>
      <c r="B13" s="1">
        <v>56348</v>
      </c>
      <c r="C13" t="s">
        <v>187</v>
      </c>
      <c r="D13" t="s">
        <v>303</v>
      </c>
      <c r="E13" t="s">
        <v>348</v>
      </c>
      <c r="F13" s="1">
        <v>0.9</v>
      </c>
      <c r="G13" s="1">
        <v>50.6</v>
      </c>
      <c r="H13" s="1">
        <v>45.54</v>
      </c>
      <c r="I13" t="s">
        <v>356</v>
      </c>
      <c r="K13" s="2">
        <v>40490</v>
      </c>
      <c r="L13" s="2">
        <v>41212</v>
      </c>
      <c r="M13" s="2">
        <v>40632.71202546297</v>
      </c>
      <c r="N13" t="s">
        <v>450</v>
      </c>
      <c r="O13" t="s">
        <v>526</v>
      </c>
      <c r="P13" t="s">
        <v>561</v>
      </c>
      <c r="T13" t="s">
        <v>754</v>
      </c>
      <c r="U13" t="s">
        <v>757</v>
      </c>
      <c r="W13" t="s">
        <v>760</v>
      </c>
      <c r="X13" t="s">
        <v>799</v>
      </c>
      <c r="Y13" t="s">
        <v>903</v>
      </c>
      <c r="AA13" s="1">
        <v>0.9</v>
      </c>
      <c r="AB13" t="s">
        <v>911</v>
      </c>
      <c r="AC13" s="1">
        <v>1</v>
      </c>
      <c r="AE13" t="s">
        <v>917</v>
      </c>
      <c r="AF13" t="s">
        <v>929</v>
      </c>
      <c r="AG13" t="s">
        <v>985</v>
      </c>
      <c r="AH13" s="1">
        <v>1</v>
      </c>
      <c r="AI13" s="1">
        <v>53</v>
      </c>
      <c r="AJ13" s="1">
        <v>14547</v>
      </c>
      <c r="AK13" s="1">
        <v>68638</v>
      </c>
      <c r="AL13" s="1">
        <v>246</v>
      </c>
      <c r="AM13" s="1">
        <v>2060056285</v>
      </c>
      <c r="AN13" s="1">
        <v>33</v>
      </c>
    </row>
    <row r="14" spans="1:40" ht="12.75" outlineLevel="2">
      <c r="A14" t="s">
        <v>49</v>
      </c>
      <c r="B14" s="1">
        <v>56348</v>
      </c>
      <c r="C14" t="s">
        <v>187</v>
      </c>
      <c r="D14" t="s">
        <v>303</v>
      </c>
      <c r="E14" t="s">
        <v>348</v>
      </c>
      <c r="F14" s="1">
        <v>1</v>
      </c>
      <c r="G14" s="1">
        <v>50.6</v>
      </c>
      <c r="H14" s="1">
        <v>50.6</v>
      </c>
      <c r="I14" t="s">
        <v>356</v>
      </c>
      <c r="K14" s="2">
        <v>40490</v>
      </c>
      <c r="L14" s="2">
        <v>41212</v>
      </c>
      <c r="M14" s="2">
        <v>40632.71202546297</v>
      </c>
      <c r="N14" t="s">
        <v>450</v>
      </c>
      <c r="O14" t="s">
        <v>526</v>
      </c>
      <c r="P14" t="s">
        <v>561</v>
      </c>
      <c r="T14" t="s">
        <v>754</v>
      </c>
      <c r="U14" t="s">
        <v>757</v>
      </c>
      <c r="W14" t="s">
        <v>760</v>
      </c>
      <c r="X14" t="s">
        <v>797</v>
      </c>
      <c r="Y14" t="s">
        <v>903</v>
      </c>
      <c r="AA14" s="1">
        <v>1</v>
      </c>
      <c r="AB14" t="s">
        <v>911</v>
      </c>
      <c r="AC14" s="1">
        <v>1</v>
      </c>
      <c r="AE14" t="s">
        <v>917</v>
      </c>
      <c r="AF14" t="s">
        <v>929</v>
      </c>
      <c r="AG14" t="s">
        <v>985</v>
      </c>
      <c r="AH14" s="1">
        <v>1</v>
      </c>
      <c r="AI14" s="1">
        <v>51</v>
      </c>
      <c r="AJ14" s="1">
        <v>14547</v>
      </c>
      <c r="AK14" s="1">
        <v>68638</v>
      </c>
      <c r="AL14" s="1">
        <v>234</v>
      </c>
      <c r="AM14" s="1">
        <v>2060056285</v>
      </c>
      <c r="AN14" s="1">
        <v>31</v>
      </c>
    </row>
    <row r="15" spans="1:40" ht="12.75" outlineLevel="2">
      <c r="A15" t="s">
        <v>48</v>
      </c>
      <c r="B15" s="1">
        <v>56348</v>
      </c>
      <c r="C15" t="s">
        <v>187</v>
      </c>
      <c r="D15" t="s">
        <v>303</v>
      </c>
      <c r="E15" t="s">
        <v>348</v>
      </c>
      <c r="F15" s="1">
        <v>4</v>
      </c>
      <c r="G15" s="1">
        <v>50.6</v>
      </c>
      <c r="H15" s="1">
        <v>202.4</v>
      </c>
      <c r="I15" t="s">
        <v>356</v>
      </c>
      <c r="K15" s="2">
        <v>40490</v>
      </c>
      <c r="L15" s="2">
        <v>41212</v>
      </c>
      <c r="M15" s="2">
        <v>40632.71202546297</v>
      </c>
      <c r="N15" t="s">
        <v>450</v>
      </c>
      <c r="O15" t="s">
        <v>526</v>
      </c>
      <c r="P15" t="s">
        <v>561</v>
      </c>
      <c r="T15" t="s">
        <v>754</v>
      </c>
      <c r="U15" t="s">
        <v>757</v>
      </c>
      <c r="W15" t="s">
        <v>760</v>
      </c>
      <c r="X15" t="s">
        <v>796</v>
      </c>
      <c r="Y15" t="s">
        <v>903</v>
      </c>
      <c r="AA15" s="1">
        <v>4</v>
      </c>
      <c r="AB15" t="s">
        <v>911</v>
      </c>
      <c r="AC15" s="1">
        <v>1</v>
      </c>
      <c r="AE15" t="s">
        <v>917</v>
      </c>
      <c r="AF15" t="s">
        <v>929</v>
      </c>
      <c r="AG15" t="s">
        <v>985</v>
      </c>
      <c r="AH15" s="1">
        <v>1</v>
      </c>
      <c r="AI15" s="1">
        <v>54</v>
      </c>
      <c r="AJ15" s="1">
        <v>14547</v>
      </c>
      <c r="AK15" s="1">
        <v>68638</v>
      </c>
      <c r="AL15" s="1">
        <v>243</v>
      </c>
      <c r="AM15" s="1">
        <v>2060056285</v>
      </c>
      <c r="AN15" s="1">
        <v>34</v>
      </c>
    </row>
    <row r="16" spans="1:40" ht="12.75" outlineLevel="2">
      <c r="A16" t="s">
        <v>47</v>
      </c>
      <c r="B16" s="1">
        <v>56348</v>
      </c>
      <c r="C16" t="s">
        <v>187</v>
      </c>
      <c r="D16" t="s">
        <v>303</v>
      </c>
      <c r="E16" t="s">
        <v>348</v>
      </c>
      <c r="F16" s="1">
        <v>7</v>
      </c>
      <c r="G16" s="1">
        <v>50.5999999999</v>
      </c>
      <c r="H16" s="1">
        <v>354.1999999993</v>
      </c>
      <c r="I16" t="s">
        <v>356</v>
      </c>
      <c r="K16" s="2">
        <v>40490</v>
      </c>
      <c r="L16" s="2">
        <v>41212</v>
      </c>
      <c r="M16" s="6">
        <v>40910.694837962976</v>
      </c>
      <c r="N16" t="s">
        <v>450</v>
      </c>
      <c r="O16" t="s">
        <v>535</v>
      </c>
      <c r="P16" t="s">
        <v>612</v>
      </c>
      <c r="W16" t="s">
        <v>765</v>
      </c>
      <c r="X16" t="s">
        <v>795</v>
      </c>
      <c r="Y16" t="s">
        <v>903</v>
      </c>
      <c r="AA16" s="1">
        <v>7</v>
      </c>
      <c r="AB16" t="s">
        <v>911</v>
      </c>
      <c r="AC16" s="1">
        <v>1</v>
      </c>
      <c r="AE16" t="s">
        <v>917</v>
      </c>
      <c r="AF16" t="s">
        <v>929</v>
      </c>
      <c r="AG16" t="s">
        <v>985</v>
      </c>
      <c r="AH16" s="1">
        <v>1</v>
      </c>
      <c r="AI16" s="1">
        <v>21</v>
      </c>
      <c r="AJ16" s="4">
        <v>307</v>
      </c>
      <c r="AK16" s="1">
        <v>68638</v>
      </c>
      <c r="AL16" s="1">
        <v>288</v>
      </c>
      <c r="AM16" s="1">
        <v>2060056285</v>
      </c>
      <c r="AN16" s="1">
        <v>1</v>
      </c>
    </row>
    <row r="17" spans="1:40" ht="12.75" outlineLevel="2">
      <c r="A17" t="s">
        <v>98</v>
      </c>
      <c r="B17" s="1">
        <v>56348</v>
      </c>
      <c r="C17" t="s">
        <v>187</v>
      </c>
      <c r="D17" t="s">
        <v>303</v>
      </c>
      <c r="E17" t="s">
        <v>348</v>
      </c>
      <c r="F17" s="1">
        <v>2</v>
      </c>
      <c r="G17" s="1">
        <v>50.6</v>
      </c>
      <c r="H17" s="1">
        <v>101.2</v>
      </c>
      <c r="I17" t="s">
        <v>356</v>
      </c>
      <c r="K17" s="2">
        <v>40490</v>
      </c>
      <c r="L17" s="2">
        <v>41212</v>
      </c>
      <c r="M17" s="2">
        <v>40632.71202546297</v>
      </c>
      <c r="N17" t="s">
        <v>450</v>
      </c>
      <c r="O17" t="s">
        <v>530</v>
      </c>
      <c r="P17" t="s">
        <v>561</v>
      </c>
      <c r="T17" t="s">
        <v>754</v>
      </c>
      <c r="U17" t="s">
        <v>757</v>
      </c>
      <c r="W17" t="s">
        <v>760</v>
      </c>
      <c r="X17" t="s">
        <v>845</v>
      </c>
      <c r="Y17" t="s">
        <v>903</v>
      </c>
      <c r="AA17" s="1">
        <v>2</v>
      </c>
      <c r="AB17" t="s">
        <v>911</v>
      </c>
      <c r="AC17" s="1">
        <v>1</v>
      </c>
      <c r="AE17" t="s">
        <v>917</v>
      </c>
      <c r="AF17" t="s">
        <v>929</v>
      </c>
      <c r="AG17" t="s">
        <v>985</v>
      </c>
      <c r="AH17" s="1">
        <v>1</v>
      </c>
      <c r="AI17" s="1">
        <v>30</v>
      </c>
      <c r="AJ17" s="1">
        <v>14547</v>
      </c>
      <c r="AK17" s="1">
        <v>68638</v>
      </c>
      <c r="AL17" s="1">
        <v>217</v>
      </c>
      <c r="AM17" s="1">
        <v>2060056285</v>
      </c>
      <c r="AN17" s="1">
        <v>10</v>
      </c>
    </row>
    <row r="18" spans="1:40" ht="12.75" outlineLevel="2">
      <c r="A18" t="s">
        <v>56</v>
      </c>
      <c r="B18" s="1">
        <v>56348</v>
      </c>
      <c r="C18" t="s">
        <v>187</v>
      </c>
      <c r="D18" t="s">
        <v>303</v>
      </c>
      <c r="E18" t="s">
        <v>348</v>
      </c>
      <c r="F18" s="1">
        <v>2</v>
      </c>
      <c r="G18" s="1">
        <v>50.6</v>
      </c>
      <c r="H18" s="1">
        <v>101.2</v>
      </c>
      <c r="I18" t="s">
        <v>356</v>
      </c>
      <c r="K18" s="2">
        <v>40490</v>
      </c>
      <c r="L18" s="2">
        <v>41212</v>
      </c>
      <c r="M18" s="2">
        <v>40632.71202546297</v>
      </c>
      <c r="N18" t="s">
        <v>450</v>
      </c>
      <c r="O18" t="s">
        <v>530</v>
      </c>
      <c r="P18" t="s">
        <v>561</v>
      </c>
      <c r="T18" t="s">
        <v>754</v>
      </c>
      <c r="U18" t="s">
        <v>757</v>
      </c>
      <c r="W18" t="s">
        <v>760</v>
      </c>
      <c r="X18" t="s">
        <v>804</v>
      </c>
      <c r="Y18" t="s">
        <v>903</v>
      </c>
      <c r="AA18" s="1">
        <v>2</v>
      </c>
      <c r="AB18" t="s">
        <v>911</v>
      </c>
      <c r="AC18" s="1">
        <v>1</v>
      </c>
      <c r="AE18" t="s">
        <v>917</v>
      </c>
      <c r="AF18" t="s">
        <v>929</v>
      </c>
      <c r="AG18" t="s">
        <v>985</v>
      </c>
      <c r="AH18" s="1">
        <v>1</v>
      </c>
      <c r="AI18" s="1">
        <v>34</v>
      </c>
      <c r="AJ18" s="1">
        <v>14547</v>
      </c>
      <c r="AK18" s="1">
        <v>68638</v>
      </c>
      <c r="AL18" s="1">
        <v>223</v>
      </c>
      <c r="AM18" s="1">
        <v>2060056285</v>
      </c>
      <c r="AN18" s="1">
        <v>14</v>
      </c>
    </row>
    <row r="19" spans="1:40" ht="12.75" outlineLevel="2">
      <c r="A19" t="s">
        <v>42</v>
      </c>
      <c r="B19" s="1">
        <v>56348</v>
      </c>
      <c r="C19" t="s">
        <v>187</v>
      </c>
      <c r="D19" t="s">
        <v>303</v>
      </c>
      <c r="E19" t="s">
        <v>348</v>
      </c>
      <c r="F19" s="1">
        <v>1</v>
      </c>
      <c r="G19" s="1">
        <v>50.6</v>
      </c>
      <c r="H19" s="1">
        <v>50.6</v>
      </c>
      <c r="I19" t="s">
        <v>356</v>
      </c>
      <c r="K19" s="2">
        <v>40490</v>
      </c>
      <c r="L19" s="2">
        <v>41212</v>
      </c>
      <c r="M19" s="2">
        <v>40632.71202546297</v>
      </c>
      <c r="N19" t="s">
        <v>450</v>
      </c>
      <c r="O19" t="s">
        <v>526</v>
      </c>
      <c r="P19" t="s">
        <v>561</v>
      </c>
      <c r="T19" t="s">
        <v>754</v>
      </c>
      <c r="U19" t="s">
        <v>757</v>
      </c>
      <c r="W19" t="s">
        <v>760</v>
      </c>
      <c r="X19" t="s">
        <v>790</v>
      </c>
      <c r="Y19" t="s">
        <v>903</v>
      </c>
      <c r="AA19" s="1">
        <v>1</v>
      </c>
      <c r="AB19" t="s">
        <v>911</v>
      </c>
      <c r="AC19" s="1">
        <v>1</v>
      </c>
      <c r="AE19" t="s">
        <v>917</v>
      </c>
      <c r="AF19" t="s">
        <v>929</v>
      </c>
      <c r="AG19" t="s">
        <v>985</v>
      </c>
      <c r="AH19" s="1">
        <v>1</v>
      </c>
      <c r="AI19" s="1">
        <v>23</v>
      </c>
      <c r="AJ19" s="1">
        <v>14547</v>
      </c>
      <c r="AK19" s="1">
        <v>68638</v>
      </c>
      <c r="AL19" s="1">
        <v>218</v>
      </c>
      <c r="AM19" s="1">
        <v>2060056285</v>
      </c>
      <c r="AN19" s="1">
        <v>3</v>
      </c>
    </row>
    <row r="20" spans="2:40" ht="12.75" outlineLevel="1">
      <c r="B20" s="8" t="s">
        <v>1124</v>
      </c>
      <c r="F20" s="1">
        <f>SUBTOTAL(9,F12:F19)</f>
        <v>20.9</v>
      </c>
      <c r="G20" s="1"/>
      <c r="H20" s="1">
        <f>SUBTOTAL(9,H12:H19)</f>
        <v>1057.5399999993</v>
      </c>
      <c r="K20" s="2"/>
      <c r="L20" s="2"/>
      <c r="M20" s="2"/>
      <c r="AA20" s="1"/>
      <c r="AC20" s="1"/>
      <c r="AH20" s="1"/>
      <c r="AI20" s="1"/>
      <c r="AJ20" s="1"/>
      <c r="AK20" s="1"/>
      <c r="AL20" s="1"/>
      <c r="AM20" s="1"/>
      <c r="AN20" s="1"/>
    </row>
    <row r="21" spans="1:40" ht="12.75" outlineLevel="2">
      <c r="A21" t="s">
        <v>104</v>
      </c>
      <c r="B21" s="1">
        <v>93488</v>
      </c>
      <c r="C21" t="s">
        <v>210</v>
      </c>
      <c r="D21" t="s">
        <v>309</v>
      </c>
      <c r="E21" t="s">
        <v>348</v>
      </c>
      <c r="F21" s="1">
        <v>2</v>
      </c>
      <c r="G21" s="1">
        <v>7.6</v>
      </c>
      <c r="H21" s="1">
        <v>15.2</v>
      </c>
      <c r="I21" t="s">
        <v>352</v>
      </c>
      <c r="J21" t="s">
        <v>352</v>
      </c>
      <c r="K21" s="2">
        <v>40547</v>
      </c>
      <c r="L21" s="2">
        <v>41273</v>
      </c>
      <c r="M21" s="2">
        <v>40632.71203703704</v>
      </c>
      <c r="N21" t="s">
        <v>382</v>
      </c>
      <c r="O21" t="s">
        <v>525</v>
      </c>
      <c r="P21" t="s">
        <v>561</v>
      </c>
      <c r="T21" t="s">
        <v>754</v>
      </c>
      <c r="U21" t="s">
        <v>757</v>
      </c>
      <c r="W21" t="s">
        <v>760</v>
      </c>
      <c r="X21" t="s">
        <v>851</v>
      </c>
      <c r="Y21" t="s">
        <v>903</v>
      </c>
      <c r="AA21" s="1">
        <v>0.02</v>
      </c>
      <c r="AB21" t="s">
        <v>905</v>
      </c>
      <c r="AC21" s="1">
        <v>100</v>
      </c>
      <c r="AE21" t="s">
        <v>917</v>
      </c>
      <c r="AF21" t="s">
        <v>929</v>
      </c>
      <c r="AG21" t="s">
        <v>937</v>
      </c>
      <c r="AH21" s="1">
        <v>1</v>
      </c>
      <c r="AI21" s="1">
        <v>1018</v>
      </c>
      <c r="AJ21" s="1">
        <v>14547</v>
      </c>
      <c r="AK21" s="1">
        <v>119761</v>
      </c>
      <c r="AL21" s="1">
        <v>1448</v>
      </c>
      <c r="AM21" s="1">
        <v>2060056299</v>
      </c>
      <c r="AN21" s="1">
        <v>566</v>
      </c>
    </row>
    <row r="22" spans="1:40" ht="12.75" outlineLevel="2">
      <c r="A22" t="s">
        <v>44</v>
      </c>
      <c r="B22" s="1">
        <v>93488</v>
      </c>
      <c r="C22" t="s">
        <v>210</v>
      </c>
      <c r="D22" t="s">
        <v>309</v>
      </c>
      <c r="E22" t="s">
        <v>348</v>
      </c>
      <c r="F22" s="1">
        <v>1</v>
      </c>
      <c r="G22" s="1">
        <v>7.6</v>
      </c>
      <c r="H22" s="1">
        <v>7.6</v>
      </c>
      <c r="I22" t="s">
        <v>352</v>
      </c>
      <c r="J22" t="s">
        <v>352</v>
      </c>
      <c r="K22" s="2">
        <v>40547</v>
      </c>
      <c r="L22" s="2">
        <v>41273</v>
      </c>
      <c r="M22" s="6">
        <v>40632.71203703704</v>
      </c>
      <c r="N22" t="s">
        <v>382</v>
      </c>
      <c r="O22" t="s">
        <v>526</v>
      </c>
      <c r="P22" t="s">
        <v>561</v>
      </c>
      <c r="T22" t="s">
        <v>754</v>
      </c>
      <c r="U22" t="s">
        <v>757</v>
      </c>
      <c r="W22" t="s">
        <v>760</v>
      </c>
      <c r="X22" t="s">
        <v>792</v>
      </c>
      <c r="Y22" t="s">
        <v>903</v>
      </c>
      <c r="AA22" s="1">
        <v>0.01</v>
      </c>
      <c r="AB22" t="s">
        <v>905</v>
      </c>
      <c r="AC22" s="1">
        <v>100</v>
      </c>
      <c r="AE22" t="s">
        <v>917</v>
      </c>
      <c r="AF22" t="s">
        <v>929</v>
      </c>
      <c r="AG22" t="s">
        <v>937</v>
      </c>
      <c r="AH22" s="1">
        <v>1</v>
      </c>
      <c r="AI22" s="1">
        <v>25</v>
      </c>
      <c r="AJ22" s="4">
        <v>14547</v>
      </c>
      <c r="AK22" s="1">
        <v>119761</v>
      </c>
      <c r="AL22" s="1">
        <v>215</v>
      </c>
      <c r="AM22" s="1">
        <v>2060056299</v>
      </c>
      <c r="AN22" s="1">
        <v>5</v>
      </c>
    </row>
    <row r="23" spans="1:40" ht="12.75" outlineLevel="2">
      <c r="A23" t="s">
        <v>60</v>
      </c>
      <c r="B23" s="1">
        <v>93488</v>
      </c>
      <c r="C23" t="s">
        <v>210</v>
      </c>
      <c r="D23" t="s">
        <v>309</v>
      </c>
      <c r="E23" t="s">
        <v>348</v>
      </c>
      <c r="F23" s="1">
        <v>0.36</v>
      </c>
      <c r="G23" s="1">
        <v>7.6</v>
      </c>
      <c r="H23" s="1">
        <v>2.736</v>
      </c>
      <c r="I23" t="s">
        <v>352</v>
      </c>
      <c r="J23" t="s">
        <v>352</v>
      </c>
      <c r="K23" s="2">
        <v>40547</v>
      </c>
      <c r="L23" s="2">
        <v>41273</v>
      </c>
      <c r="M23" s="2">
        <v>40632.71203703704</v>
      </c>
      <c r="N23" t="s">
        <v>382</v>
      </c>
      <c r="O23" t="s">
        <v>531</v>
      </c>
      <c r="P23" t="s">
        <v>561</v>
      </c>
      <c r="T23" t="s">
        <v>754</v>
      </c>
      <c r="U23" t="s">
        <v>757</v>
      </c>
      <c r="W23" t="s">
        <v>760</v>
      </c>
      <c r="X23" t="s">
        <v>808</v>
      </c>
      <c r="Y23" t="s">
        <v>903</v>
      </c>
      <c r="AA23" s="1">
        <v>0.0036</v>
      </c>
      <c r="AB23" t="s">
        <v>905</v>
      </c>
      <c r="AC23" s="1">
        <v>100</v>
      </c>
      <c r="AE23" t="s">
        <v>917</v>
      </c>
      <c r="AF23" t="s">
        <v>929</v>
      </c>
      <c r="AG23" t="s">
        <v>937</v>
      </c>
      <c r="AH23" s="1">
        <v>1</v>
      </c>
      <c r="AI23" s="1">
        <v>46</v>
      </c>
      <c r="AJ23" s="4">
        <v>14547</v>
      </c>
      <c r="AK23" s="1">
        <v>119761</v>
      </c>
      <c r="AL23" s="1">
        <v>270</v>
      </c>
      <c r="AM23" s="1">
        <v>2060056299</v>
      </c>
      <c r="AN23" s="1">
        <v>26</v>
      </c>
    </row>
    <row r="24" spans="1:40" ht="12.75" outlineLevel="2">
      <c r="A24" t="s">
        <v>84</v>
      </c>
      <c r="B24" s="1">
        <v>93488</v>
      </c>
      <c r="C24" t="s">
        <v>210</v>
      </c>
      <c r="D24" t="s">
        <v>309</v>
      </c>
      <c r="E24" t="s">
        <v>348</v>
      </c>
      <c r="F24" s="1">
        <v>1.85</v>
      </c>
      <c r="G24" s="1">
        <v>7.6</v>
      </c>
      <c r="H24" s="1">
        <v>14.06</v>
      </c>
      <c r="I24" t="s">
        <v>352</v>
      </c>
      <c r="J24" t="s">
        <v>352</v>
      </c>
      <c r="K24" s="2">
        <v>40547</v>
      </c>
      <c r="L24" s="2">
        <v>41273</v>
      </c>
      <c r="M24" s="2">
        <v>40632.71203703704</v>
      </c>
      <c r="N24" t="s">
        <v>382</v>
      </c>
      <c r="O24" t="s">
        <v>530</v>
      </c>
      <c r="P24" t="s">
        <v>561</v>
      </c>
      <c r="T24" t="s">
        <v>754</v>
      </c>
      <c r="U24" t="s">
        <v>757</v>
      </c>
      <c r="W24" t="s">
        <v>760</v>
      </c>
      <c r="X24" t="s">
        <v>831</v>
      </c>
      <c r="Y24" t="s">
        <v>903</v>
      </c>
      <c r="AA24" s="1">
        <v>0.0185</v>
      </c>
      <c r="AB24" t="s">
        <v>905</v>
      </c>
      <c r="AC24" s="1">
        <v>100</v>
      </c>
      <c r="AE24" t="s">
        <v>917</v>
      </c>
      <c r="AF24" t="s">
        <v>929</v>
      </c>
      <c r="AG24" t="s">
        <v>937</v>
      </c>
      <c r="AH24" s="1">
        <v>1</v>
      </c>
      <c r="AI24" s="1">
        <v>37</v>
      </c>
      <c r="AJ24" s="1">
        <v>14547</v>
      </c>
      <c r="AK24" s="1">
        <v>119761</v>
      </c>
      <c r="AL24" s="1">
        <v>237</v>
      </c>
      <c r="AM24" s="1">
        <v>2060056299</v>
      </c>
      <c r="AN24" s="1">
        <v>17</v>
      </c>
    </row>
    <row r="25" spans="1:40" ht="12.75" outlineLevel="2">
      <c r="A25" t="s">
        <v>51</v>
      </c>
      <c r="B25" s="1">
        <v>93488</v>
      </c>
      <c r="C25" t="s">
        <v>210</v>
      </c>
      <c r="D25" t="s">
        <v>309</v>
      </c>
      <c r="E25" t="s">
        <v>348</v>
      </c>
      <c r="F25" s="1">
        <v>1</v>
      </c>
      <c r="G25" s="1">
        <v>7.6</v>
      </c>
      <c r="H25" s="1">
        <v>7.6</v>
      </c>
      <c r="I25" t="s">
        <v>352</v>
      </c>
      <c r="J25" t="s">
        <v>352</v>
      </c>
      <c r="K25" s="2">
        <v>40547</v>
      </c>
      <c r="L25" s="2">
        <v>41273</v>
      </c>
      <c r="M25" s="2">
        <v>40632.71203703704</v>
      </c>
      <c r="N25" t="s">
        <v>382</v>
      </c>
      <c r="O25" t="s">
        <v>526</v>
      </c>
      <c r="P25" t="s">
        <v>561</v>
      </c>
      <c r="T25" t="s">
        <v>754</v>
      </c>
      <c r="U25" t="s">
        <v>757</v>
      </c>
      <c r="W25" t="s">
        <v>760</v>
      </c>
      <c r="X25" t="s">
        <v>799</v>
      </c>
      <c r="Y25" t="s">
        <v>903</v>
      </c>
      <c r="AA25" s="1">
        <v>0.01</v>
      </c>
      <c r="AB25" t="s">
        <v>905</v>
      </c>
      <c r="AC25" s="1">
        <v>100</v>
      </c>
      <c r="AE25" t="s">
        <v>917</v>
      </c>
      <c r="AF25" t="s">
        <v>929</v>
      </c>
      <c r="AG25" t="s">
        <v>937</v>
      </c>
      <c r="AH25" s="1">
        <v>1</v>
      </c>
      <c r="AI25" s="1">
        <v>53</v>
      </c>
      <c r="AJ25" s="1">
        <v>14547</v>
      </c>
      <c r="AK25" s="1">
        <v>119761</v>
      </c>
      <c r="AL25" s="1">
        <v>246</v>
      </c>
      <c r="AM25" s="1">
        <v>2060056299</v>
      </c>
      <c r="AN25" s="1">
        <v>33</v>
      </c>
    </row>
    <row r="26" spans="1:40" ht="12.75" outlineLevel="2">
      <c r="A26" t="s">
        <v>49</v>
      </c>
      <c r="B26" s="1">
        <v>93488</v>
      </c>
      <c r="C26" t="s">
        <v>210</v>
      </c>
      <c r="D26" t="s">
        <v>309</v>
      </c>
      <c r="E26" t="s">
        <v>348</v>
      </c>
      <c r="F26" s="1">
        <v>2</v>
      </c>
      <c r="G26" s="1">
        <v>7.6</v>
      </c>
      <c r="H26" s="1">
        <v>15.2</v>
      </c>
      <c r="I26" t="s">
        <v>352</v>
      </c>
      <c r="J26" t="s">
        <v>352</v>
      </c>
      <c r="K26" s="2">
        <v>40547</v>
      </c>
      <c r="L26" s="2">
        <v>41273</v>
      </c>
      <c r="M26" s="6">
        <v>40632.71203703704</v>
      </c>
      <c r="N26" t="s">
        <v>382</v>
      </c>
      <c r="O26" t="s">
        <v>526</v>
      </c>
      <c r="P26" t="s">
        <v>561</v>
      </c>
      <c r="T26" t="s">
        <v>754</v>
      </c>
      <c r="U26" t="s">
        <v>757</v>
      </c>
      <c r="W26" t="s">
        <v>760</v>
      </c>
      <c r="X26" t="s">
        <v>797</v>
      </c>
      <c r="Y26" t="s">
        <v>903</v>
      </c>
      <c r="AA26" s="1">
        <v>0.02</v>
      </c>
      <c r="AB26" t="s">
        <v>905</v>
      </c>
      <c r="AC26" s="1">
        <v>100</v>
      </c>
      <c r="AE26" t="s">
        <v>917</v>
      </c>
      <c r="AF26" t="s">
        <v>929</v>
      </c>
      <c r="AG26" t="s">
        <v>937</v>
      </c>
      <c r="AH26" s="1">
        <v>1</v>
      </c>
      <c r="AI26" s="1">
        <v>51</v>
      </c>
      <c r="AJ26" s="4">
        <v>14547</v>
      </c>
      <c r="AK26" s="1">
        <v>119761</v>
      </c>
      <c r="AL26" s="1">
        <v>234</v>
      </c>
      <c r="AM26" s="1">
        <v>2060056299</v>
      </c>
      <c r="AN26" s="1">
        <v>31</v>
      </c>
    </row>
    <row r="27" spans="1:40" ht="12.75" outlineLevel="2">
      <c r="A27" t="s">
        <v>72</v>
      </c>
      <c r="B27" s="1">
        <v>93488</v>
      </c>
      <c r="C27" t="s">
        <v>210</v>
      </c>
      <c r="D27" t="s">
        <v>309</v>
      </c>
      <c r="E27" t="s">
        <v>348</v>
      </c>
      <c r="F27" s="1">
        <v>5</v>
      </c>
      <c r="G27" s="1">
        <v>7.6</v>
      </c>
      <c r="H27" s="1">
        <v>38</v>
      </c>
      <c r="I27" t="s">
        <v>352</v>
      </c>
      <c r="J27" t="s">
        <v>352</v>
      </c>
      <c r="K27" s="2">
        <v>40547</v>
      </c>
      <c r="L27" s="6">
        <v>41273</v>
      </c>
      <c r="M27" s="2">
        <v>40632.71203703704</v>
      </c>
      <c r="N27" t="s">
        <v>382</v>
      </c>
      <c r="O27" t="s">
        <v>530</v>
      </c>
      <c r="P27" t="s">
        <v>561</v>
      </c>
      <c r="T27" t="s">
        <v>754</v>
      </c>
      <c r="U27" t="s">
        <v>757</v>
      </c>
      <c r="W27" t="s">
        <v>760</v>
      </c>
      <c r="X27" t="s">
        <v>820</v>
      </c>
      <c r="Y27" t="s">
        <v>903</v>
      </c>
      <c r="AA27" s="1">
        <v>0.05</v>
      </c>
      <c r="AB27" t="s">
        <v>905</v>
      </c>
      <c r="AC27" s="1">
        <v>100</v>
      </c>
      <c r="AE27" t="s">
        <v>917</v>
      </c>
      <c r="AF27" t="s">
        <v>929</v>
      </c>
      <c r="AG27" t="s">
        <v>937</v>
      </c>
      <c r="AH27" s="1">
        <v>1</v>
      </c>
      <c r="AI27" s="1">
        <v>39</v>
      </c>
      <c r="AJ27" s="4">
        <v>14547</v>
      </c>
      <c r="AK27" s="1">
        <v>119761</v>
      </c>
      <c r="AL27" s="1">
        <v>253</v>
      </c>
      <c r="AM27" s="1">
        <v>2060056299</v>
      </c>
      <c r="AN27" s="1">
        <v>19</v>
      </c>
    </row>
    <row r="28" spans="1:40" ht="12.75" outlineLevel="2">
      <c r="A28" t="s">
        <v>58</v>
      </c>
      <c r="B28" s="1">
        <v>93488</v>
      </c>
      <c r="C28" t="s">
        <v>210</v>
      </c>
      <c r="D28" t="s">
        <v>309</v>
      </c>
      <c r="E28" t="s">
        <v>348</v>
      </c>
      <c r="F28" s="1">
        <v>5</v>
      </c>
      <c r="G28" s="1">
        <v>7.6</v>
      </c>
      <c r="H28" s="1">
        <v>38</v>
      </c>
      <c r="I28" t="s">
        <v>352</v>
      </c>
      <c r="J28" t="s">
        <v>352</v>
      </c>
      <c r="K28" s="2">
        <v>40547</v>
      </c>
      <c r="L28" s="2">
        <v>41273</v>
      </c>
      <c r="M28" s="2">
        <v>40632.71203703704</v>
      </c>
      <c r="N28" t="s">
        <v>382</v>
      </c>
      <c r="O28" t="s">
        <v>525</v>
      </c>
      <c r="P28" t="s">
        <v>561</v>
      </c>
      <c r="T28" t="s">
        <v>754</v>
      </c>
      <c r="U28" t="s">
        <v>757</v>
      </c>
      <c r="W28" t="s">
        <v>760</v>
      </c>
      <c r="X28" t="s">
        <v>806</v>
      </c>
      <c r="Y28" t="s">
        <v>903</v>
      </c>
      <c r="AA28" s="1">
        <v>0.05</v>
      </c>
      <c r="AB28" t="s">
        <v>905</v>
      </c>
      <c r="AC28" s="1">
        <v>100</v>
      </c>
      <c r="AE28" t="s">
        <v>917</v>
      </c>
      <c r="AF28" t="s">
        <v>929</v>
      </c>
      <c r="AG28" t="s">
        <v>937</v>
      </c>
      <c r="AH28" s="1">
        <v>1</v>
      </c>
      <c r="AI28" s="1">
        <v>607</v>
      </c>
      <c r="AJ28" s="4">
        <v>14547</v>
      </c>
      <c r="AK28" s="1">
        <v>119761</v>
      </c>
      <c r="AL28" s="1">
        <v>968</v>
      </c>
      <c r="AM28" s="1">
        <v>2060056299</v>
      </c>
      <c r="AN28" s="1">
        <v>422</v>
      </c>
    </row>
    <row r="29" spans="1:40" ht="12.75" outlineLevel="2">
      <c r="A29" t="s">
        <v>48</v>
      </c>
      <c r="B29" s="1">
        <v>93488</v>
      </c>
      <c r="C29" t="s">
        <v>210</v>
      </c>
      <c r="D29" t="s">
        <v>309</v>
      </c>
      <c r="E29" t="s">
        <v>348</v>
      </c>
      <c r="F29" s="1">
        <v>2</v>
      </c>
      <c r="G29" s="1">
        <v>7.6</v>
      </c>
      <c r="H29" s="1">
        <v>15.2</v>
      </c>
      <c r="I29" t="s">
        <v>352</v>
      </c>
      <c r="J29" t="s">
        <v>352</v>
      </c>
      <c r="K29" s="2">
        <v>40547</v>
      </c>
      <c r="L29" s="6">
        <v>41273</v>
      </c>
      <c r="M29" s="2">
        <v>40632.71203703704</v>
      </c>
      <c r="N29" t="s">
        <v>382</v>
      </c>
      <c r="O29" t="s">
        <v>526</v>
      </c>
      <c r="P29" t="s">
        <v>561</v>
      </c>
      <c r="T29" t="s">
        <v>754</v>
      </c>
      <c r="U29" t="s">
        <v>757</v>
      </c>
      <c r="W29" t="s">
        <v>760</v>
      </c>
      <c r="X29" t="s">
        <v>796</v>
      </c>
      <c r="Y29" t="s">
        <v>903</v>
      </c>
      <c r="AA29" s="1">
        <v>0.02</v>
      </c>
      <c r="AB29" t="s">
        <v>905</v>
      </c>
      <c r="AC29" s="1">
        <v>100</v>
      </c>
      <c r="AE29" t="s">
        <v>917</v>
      </c>
      <c r="AF29" t="s">
        <v>929</v>
      </c>
      <c r="AG29" t="s">
        <v>937</v>
      </c>
      <c r="AH29" s="1">
        <v>1</v>
      </c>
      <c r="AI29" s="1">
        <v>54</v>
      </c>
      <c r="AJ29" s="4">
        <v>14547</v>
      </c>
      <c r="AK29" s="1">
        <v>119761</v>
      </c>
      <c r="AL29" s="1">
        <v>243</v>
      </c>
      <c r="AM29" s="1">
        <v>2060056299</v>
      </c>
      <c r="AN29" s="1">
        <v>34</v>
      </c>
    </row>
    <row r="30" spans="1:40" ht="12.75" outlineLevel="2">
      <c r="A30" t="s">
        <v>61</v>
      </c>
      <c r="B30" s="1">
        <v>93488</v>
      </c>
      <c r="C30" t="s">
        <v>210</v>
      </c>
      <c r="D30" t="s">
        <v>309</v>
      </c>
      <c r="E30" t="s">
        <v>348</v>
      </c>
      <c r="F30" s="1">
        <v>1</v>
      </c>
      <c r="G30" s="1">
        <v>7.6</v>
      </c>
      <c r="H30" s="1">
        <v>7.6</v>
      </c>
      <c r="I30" t="s">
        <v>352</v>
      </c>
      <c r="J30" t="s">
        <v>352</v>
      </c>
      <c r="K30" s="2">
        <v>40909</v>
      </c>
      <c r="L30" s="2">
        <v>40909</v>
      </c>
      <c r="M30" s="6">
        <v>40909.81537037037</v>
      </c>
      <c r="N30" t="s">
        <v>380</v>
      </c>
      <c r="O30" t="s">
        <v>526</v>
      </c>
      <c r="P30" t="s">
        <v>596</v>
      </c>
      <c r="W30" t="s">
        <v>757</v>
      </c>
      <c r="X30" t="s">
        <v>809</v>
      </c>
      <c r="Y30" t="s">
        <v>903</v>
      </c>
      <c r="AA30" s="1">
        <v>0.01</v>
      </c>
      <c r="AB30" t="s">
        <v>905</v>
      </c>
      <c r="AC30" s="1">
        <v>100</v>
      </c>
      <c r="AE30" t="s">
        <v>917</v>
      </c>
      <c r="AF30" t="s">
        <v>929</v>
      </c>
      <c r="AG30" t="s">
        <v>1005</v>
      </c>
      <c r="AH30" s="1">
        <v>1</v>
      </c>
      <c r="AI30" s="1">
        <v>50</v>
      </c>
      <c r="AJ30" s="4">
        <v>339</v>
      </c>
      <c r="AK30" s="1">
        <v>119761</v>
      </c>
      <c r="AL30" s="1">
        <v>240</v>
      </c>
      <c r="AM30" s="1">
        <v>2060120938</v>
      </c>
      <c r="AN30" s="1">
        <v>30</v>
      </c>
    </row>
    <row r="31" spans="1:40" ht="12.75" outlineLevel="2">
      <c r="A31" t="s">
        <v>55</v>
      </c>
      <c r="B31" s="1">
        <v>93488</v>
      </c>
      <c r="C31" t="s">
        <v>210</v>
      </c>
      <c r="D31" t="s">
        <v>309</v>
      </c>
      <c r="E31" t="s">
        <v>348</v>
      </c>
      <c r="F31" s="1">
        <v>6</v>
      </c>
      <c r="G31" s="1">
        <v>7.6</v>
      </c>
      <c r="H31" s="1">
        <v>45.6</v>
      </c>
      <c r="I31" t="s">
        <v>352</v>
      </c>
      <c r="J31" t="s">
        <v>352</v>
      </c>
      <c r="K31" s="2">
        <v>40547</v>
      </c>
      <c r="L31" s="2">
        <v>41273</v>
      </c>
      <c r="M31" s="2">
        <v>40632.71203703704</v>
      </c>
      <c r="N31" t="s">
        <v>382</v>
      </c>
      <c r="O31" t="s">
        <v>530</v>
      </c>
      <c r="P31" t="s">
        <v>561</v>
      </c>
      <c r="T31" t="s">
        <v>754</v>
      </c>
      <c r="U31" t="s">
        <v>757</v>
      </c>
      <c r="W31" t="s">
        <v>760</v>
      </c>
      <c r="X31" t="s">
        <v>803</v>
      </c>
      <c r="Y31" t="s">
        <v>903</v>
      </c>
      <c r="AA31" s="1">
        <v>0.06</v>
      </c>
      <c r="AB31" t="s">
        <v>905</v>
      </c>
      <c r="AC31" s="1">
        <v>100</v>
      </c>
      <c r="AE31" t="s">
        <v>917</v>
      </c>
      <c r="AF31" t="s">
        <v>929</v>
      </c>
      <c r="AG31" t="s">
        <v>937</v>
      </c>
      <c r="AH31" s="1">
        <v>1</v>
      </c>
      <c r="AI31" s="1">
        <v>43</v>
      </c>
      <c r="AJ31" s="1">
        <v>14547</v>
      </c>
      <c r="AK31" s="1">
        <v>119761</v>
      </c>
      <c r="AL31" s="1">
        <v>281</v>
      </c>
      <c r="AM31" s="1">
        <v>2060056299</v>
      </c>
      <c r="AN31" s="1">
        <v>23</v>
      </c>
    </row>
    <row r="32" spans="1:40" ht="12.75" outlineLevel="2">
      <c r="A32" t="s">
        <v>47</v>
      </c>
      <c r="B32" s="1">
        <v>93488</v>
      </c>
      <c r="C32" t="s">
        <v>210</v>
      </c>
      <c r="D32" t="s">
        <v>309</v>
      </c>
      <c r="E32" t="s">
        <v>348</v>
      </c>
      <c r="F32" s="1">
        <v>1.7</v>
      </c>
      <c r="G32" s="1">
        <v>7.6</v>
      </c>
      <c r="H32" s="1">
        <v>12.92</v>
      </c>
      <c r="I32" t="s">
        <v>352</v>
      </c>
      <c r="J32" t="s">
        <v>352</v>
      </c>
      <c r="K32" s="2">
        <v>40547</v>
      </c>
      <c r="L32" s="2">
        <v>41273</v>
      </c>
      <c r="M32" s="2">
        <v>40730.65356481483</v>
      </c>
      <c r="N32" t="s">
        <v>382</v>
      </c>
      <c r="O32" t="s">
        <v>535</v>
      </c>
      <c r="P32" t="s">
        <v>570</v>
      </c>
      <c r="T32" t="s">
        <v>755</v>
      </c>
      <c r="U32" t="s">
        <v>758</v>
      </c>
      <c r="W32" t="s">
        <v>760</v>
      </c>
      <c r="X32" t="s">
        <v>795</v>
      </c>
      <c r="Y32" t="s">
        <v>903</v>
      </c>
      <c r="AA32" s="1">
        <v>0.017</v>
      </c>
      <c r="AB32" t="s">
        <v>905</v>
      </c>
      <c r="AC32" s="1">
        <v>100</v>
      </c>
      <c r="AE32" t="s">
        <v>917</v>
      </c>
      <c r="AF32" t="s">
        <v>929</v>
      </c>
      <c r="AG32" t="s">
        <v>937</v>
      </c>
      <c r="AH32" s="1">
        <v>1</v>
      </c>
      <c r="AI32" s="1">
        <v>21</v>
      </c>
      <c r="AJ32" s="1">
        <v>14547</v>
      </c>
      <c r="AK32" s="1">
        <v>119761</v>
      </c>
      <c r="AL32" s="1">
        <v>288</v>
      </c>
      <c r="AM32" s="1">
        <v>2060056299</v>
      </c>
      <c r="AN32" s="1">
        <v>1</v>
      </c>
    </row>
    <row r="33" spans="1:40" ht="12.75" outlineLevel="2">
      <c r="A33" t="s">
        <v>98</v>
      </c>
      <c r="B33" s="1">
        <v>93488</v>
      </c>
      <c r="C33" t="s">
        <v>210</v>
      </c>
      <c r="D33" t="s">
        <v>309</v>
      </c>
      <c r="E33" t="s">
        <v>348</v>
      </c>
      <c r="F33" s="1">
        <v>4</v>
      </c>
      <c r="G33" s="1">
        <v>7.6</v>
      </c>
      <c r="H33" s="1">
        <v>30.4</v>
      </c>
      <c r="I33" t="s">
        <v>352</v>
      </c>
      <c r="J33" t="s">
        <v>352</v>
      </c>
      <c r="K33" s="2">
        <v>40547</v>
      </c>
      <c r="L33" s="2">
        <v>41273</v>
      </c>
      <c r="M33" s="2">
        <v>40632.71203703704</v>
      </c>
      <c r="N33" t="s">
        <v>382</v>
      </c>
      <c r="O33" t="s">
        <v>530</v>
      </c>
      <c r="P33" t="s">
        <v>561</v>
      </c>
      <c r="T33" t="s">
        <v>754</v>
      </c>
      <c r="U33" t="s">
        <v>757</v>
      </c>
      <c r="W33" t="s">
        <v>760</v>
      </c>
      <c r="X33" t="s">
        <v>845</v>
      </c>
      <c r="Y33" t="s">
        <v>903</v>
      </c>
      <c r="AA33" s="1">
        <v>0.04</v>
      </c>
      <c r="AB33" t="s">
        <v>905</v>
      </c>
      <c r="AC33" s="1">
        <v>100</v>
      </c>
      <c r="AE33" t="s">
        <v>917</v>
      </c>
      <c r="AF33" t="s">
        <v>929</v>
      </c>
      <c r="AG33" t="s">
        <v>937</v>
      </c>
      <c r="AH33" s="1">
        <v>1</v>
      </c>
      <c r="AI33" s="1">
        <v>30</v>
      </c>
      <c r="AJ33" s="4">
        <v>14547</v>
      </c>
      <c r="AK33" s="1">
        <v>119761</v>
      </c>
      <c r="AL33" s="1">
        <v>217</v>
      </c>
      <c r="AM33" s="1">
        <v>2060056299</v>
      </c>
      <c r="AN33" s="1">
        <v>10</v>
      </c>
    </row>
    <row r="34" spans="1:40" ht="12.75" outlineLevel="2">
      <c r="A34" t="s">
        <v>99</v>
      </c>
      <c r="B34" s="1">
        <v>93488</v>
      </c>
      <c r="C34" t="s">
        <v>210</v>
      </c>
      <c r="D34" t="s">
        <v>309</v>
      </c>
      <c r="E34" t="s">
        <v>348</v>
      </c>
      <c r="F34" s="1">
        <v>1</v>
      </c>
      <c r="G34" s="1">
        <v>7.6</v>
      </c>
      <c r="H34" s="1">
        <v>7.6</v>
      </c>
      <c r="I34" t="s">
        <v>352</v>
      </c>
      <c r="J34" t="s">
        <v>352</v>
      </c>
      <c r="K34" s="2">
        <v>40547</v>
      </c>
      <c r="L34" s="6">
        <v>41273</v>
      </c>
      <c r="M34" s="2">
        <v>40632.71203703704</v>
      </c>
      <c r="N34" t="s">
        <v>382</v>
      </c>
      <c r="O34" t="s">
        <v>526</v>
      </c>
      <c r="P34" t="s">
        <v>561</v>
      </c>
      <c r="T34" t="s">
        <v>754</v>
      </c>
      <c r="U34" t="s">
        <v>757</v>
      </c>
      <c r="W34" t="s">
        <v>760</v>
      </c>
      <c r="X34" t="s">
        <v>846</v>
      </c>
      <c r="Y34" t="s">
        <v>903</v>
      </c>
      <c r="AA34" s="1">
        <v>0.01</v>
      </c>
      <c r="AB34" t="s">
        <v>905</v>
      </c>
      <c r="AC34" s="1">
        <v>100</v>
      </c>
      <c r="AE34" t="s">
        <v>917</v>
      </c>
      <c r="AF34" t="s">
        <v>929</v>
      </c>
      <c r="AG34" t="s">
        <v>937</v>
      </c>
      <c r="AH34" s="1">
        <v>1</v>
      </c>
      <c r="AI34" s="1">
        <v>29</v>
      </c>
      <c r="AJ34" s="1">
        <v>14547</v>
      </c>
      <c r="AK34" s="1">
        <v>119761</v>
      </c>
      <c r="AL34" s="1">
        <v>231</v>
      </c>
      <c r="AM34" s="1">
        <v>2060056299</v>
      </c>
      <c r="AN34" s="1">
        <v>9</v>
      </c>
    </row>
    <row r="35" spans="1:40" ht="12.75" outlineLevel="2">
      <c r="A35" t="s">
        <v>56</v>
      </c>
      <c r="B35" s="1">
        <v>93488</v>
      </c>
      <c r="C35" t="s">
        <v>210</v>
      </c>
      <c r="D35" t="s">
        <v>309</v>
      </c>
      <c r="E35" t="s">
        <v>348</v>
      </c>
      <c r="F35" s="1">
        <v>4</v>
      </c>
      <c r="G35" s="1">
        <v>7.6</v>
      </c>
      <c r="H35" s="1">
        <v>30.4</v>
      </c>
      <c r="I35" t="s">
        <v>352</v>
      </c>
      <c r="J35" t="s">
        <v>352</v>
      </c>
      <c r="K35" s="2">
        <v>40547</v>
      </c>
      <c r="L35" s="2">
        <v>41273</v>
      </c>
      <c r="M35" s="6">
        <v>40632.71203703704</v>
      </c>
      <c r="N35" t="s">
        <v>382</v>
      </c>
      <c r="O35" t="s">
        <v>530</v>
      </c>
      <c r="P35" t="s">
        <v>561</v>
      </c>
      <c r="T35" t="s">
        <v>754</v>
      </c>
      <c r="U35" t="s">
        <v>757</v>
      </c>
      <c r="W35" t="s">
        <v>760</v>
      </c>
      <c r="X35" t="s">
        <v>804</v>
      </c>
      <c r="Y35" t="s">
        <v>903</v>
      </c>
      <c r="AA35" s="1">
        <v>0.04</v>
      </c>
      <c r="AB35" t="s">
        <v>905</v>
      </c>
      <c r="AC35" s="1">
        <v>100</v>
      </c>
      <c r="AE35" t="s">
        <v>917</v>
      </c>
      <c r="AF35" t="s">
        <v>929</v>
      </c>
      <c r="AG35" t="s">
        <v>937</v>
      </c>
      <c r="AH35" s="1">
        <v>1</v>
      </c>
      <c r="AI35" s="1">
        <v>34</v>
      </c>
      <c r="AJ35" s="4">
        <v>14547</v>
      </c>
      <c r="AK35" s="1">
        <v>119761</v>
      </c>
      <c r="AL35" s="1">
        <v>223</v>
      </c>
      <c r="AM35" s="1">
        <v>2060056299</v>
      </c>
      <c r="AN35" s="1">
        <v>14</v>
      </c>
    </row>
    <row r="36" spans="1:40" ht="12.75" outlineLevel="2">
      <c r="A36" t="s">
        <v>42</v>
      </c>
      <c r="B36" s="1">
        <v>93488</v>
      </c>
      <c r="C36" t="s">
        <v>210</v>
      </c>
      <c r="D36" t="s">
        <v>309</v>
      </c>
      <c r="E36" t="s">
        <v>348</v>
      </c>
      <c r="F36" s="1">
        <v>2</v>
      </c>
      <c r="G36" s="1">
        <v>7.6</v>
      </c>
      <c r="H36" s="1">
        <v>15.2</v>
      </c>
      <c r="I36" t="s">
        <v>352</v>
      </c>
      <c r="J36" t="s">
        <v>352</v>
      </c>
      <c r="K36" s="2">
        <v>40547</v>
      </c>
      <c r="L36" s="2">
        <v>41273</v>
      </c>
      <c r="M36" s="6">
        <v>40632.71203703704</v>
      </c>
      <c r="N36" t="s">
        <v>382</v>
      </c>
      <c r="O36" t="s">
        <v>526</v>
      </c>
      <c r="P36" t="s">
        <v>561</v>
      </c>
      <c r="T36" t="s">
        <v>754</v>
      </c>
      <c r="U36" t="s">
        <v>757</v>
      </c>
      <c r="W36" t="s">
        <v>760</v>
      </c>
      <c r="X36" t="s">
        <v>790</v>
      </c>
      <c r="Y36" t="s">
        <v>903</v>
      </c>
      <c r="AA36" s="1">
        <v>0.02</v>
      </c>
      <c r="AB36" t="s">
        <v>905</v>
      </c>
      <c r="AC36" s="1">
        <v>100</v>
      </c>
      <c r="AE36" t="s">
        <v>917</v>
      </c>
      <c r="AF36" t="s">
        <v>929</v>
      </c>
      <c r="AG36" t="s">
        <v>937</v>
      </c>
      <c r="AH36" s="1">
        <v>1</v>
      </c>
      <c r="AI36" s="1">
        <v>23</v>
      </c>
      <c r="AJ36" s="4">
        <v>14547</v>
      </c>
      <c r="AK36" s="1">
        <v>119761</v>
      </c>
      <c r="AL36" s="1">
        <v>218</v>
      </c>
      <c r="AM36" s="1">
        <v>2060056299</v>
      </c>
      <c r="AN36" s="1">
        <v>3</v>
      </c>
    </row>
    <row r="37" spans="2:40" ht="12.75" outlineLevel="1">
      <c r="B37" s="8" t="s">
        <v>1187</v>
      </c>
      <c r="F37" s="1">
        <f>SUBTOTAL(9,F21:F36)</f>
        <v>39.91</v>
      </c>
      <c r="G37" s="1"/>
      <c r="H37" s="1">
        <f>SUBTOTAL(9,H21:H36)</f>
        <v>303.316</v>
      </c>
      <c r="K37" s="2"/>
      <c r="L37" s="2"/>
      <c r="M37" s="6"/>
      <c r="AA37" s="1"/>
      <c r="AC37" s="1"/>
      <c r="AH37" s="1"/>
      <c r="AI37" s="1"/>
      <c r="AJ37" s="4"/>
      <c r="AK37" s="1"/>
      <c r="AL37" s="1"/>
      <c r="AM37" s="1"/>
      <c r="AN37" s="1"/>
    </row>
    <row r="38" spans="1:40" ht="12.75" outlineLevel="2">
      <c r="A38" t="s">
        <v>51</v>
      </c>
      <c r="B38" s="1">
        <v>48263</v>
      </c>
      <c r="C38" t="s">
        <v>191</v>
      </c>
      <c r="D38" t="s">
        <v>268</v>
      </c>
      <c r="E38" t="s">
        <v>348</v>
      </c>
      <c r="F38" s="1">
        <v>5</v>
      </c>
      <c r="G38" s="1">
        <v>9.5843</v>
      </c>
      <c r="H38" s="1">
        <v>47.9215</v>
      </c>
      <c r="I38" t="s">
        <v>357</v>
      </c>
      <c r="J38" t="s">
        <v>373</v>
      </c>
      <c r="K38" s="2">
        <v>40508</v>
      </c>
      <c r="L38" s="2">
        <v>41238</v>
      </c>
      <c r="N38" t="s">
        <v>415</v>
      </c>
      <c r="O38" t="s">
        <v>526</v>
      </c>
      <c r="P38" t="s">
        <v>609</v>
      </c>
      <c r="X38" t="s">
        <v>799</v>
      </c>
      <c r="Y38" t="s">
        <v>903</v>
      </c>
      <c r="AA38" s="1">
        <v>5</v>
      </c>
      <c r="AB38" t="s">
        <v>905</v>
      </c>
      <c r="AC38" s="1">
        <v>1</v>
      </c>
      <c r="AE38" t="s">
        <v>917</v>
      </c>
      <c r="AF38" t="s">
        <v>929</v>
      </c>
      <c r="AG38" t="s">
        <v>964</v>
      </c>
      <c r="AH38" s="1">
        <v>1</v>
      </c>
      <c r="AI38" s="1">
        <v>53</v>
      </c>
      <c r="AK38" s="1">
        <v>50537</v>
      </c>
      <c r="AL38" s="1">
        <v>246</v>
      </c>
      <c r="AM38" s="1">
        <v>2060052028</v>
      </c>
      <c r="AN38" s="1">
        <v>33</v>
      </c>
    </row>
    <row r="39" spans="1:40" ht="12.75" outlineLevel="2">
      <c r="A39" t="s">
        <v>51</v>
      </c>
      <c r="B39" s="1">
        <v>48263</v>
      </c>
      <c r="C39" t="s">
        <v>191</v>
      </c>
      <c r="D39" t="s">
        <v>268</v>
      </c>
      <c r="E39" t="s">
        <v>348</v>
      </c>
      <c r="F39" s="1">
        <v>1</v>
      </c>
      <c r="G39" s="1">
        <v>9.5843</v>
      </c>
      <c r="H39" s="1">
        <v>9.5843</v>
      </c>
      <c r="I39" t="s">
        <v>357</v>
      </c>
      <c r="J39" t="s">
        <v>373</v>
      </c>
      <c r="K39" s="2">
        <v>40046</v>
      </c>
      <c r="L39" s="2">
        <v>40776</v>
      </c>
      <c r="M39" s="5"/>
      <c r="N39" t="s">
        <v>408</v>
      </c>
      <c r="O39" t="s">
        <v>526</v>
      </c>
      <c r="P39" t="s">
        <v>609</v>
      </c>
      <c r="X39" t="s">
        <v>799</v>
      </c>
      <c r="Y39" t="s">
        <v>903</v>
      </c>
      <c r="AA39" s="1">
        <v>1</v>
      </c>
      <c r="AB39" t="s">
        <v>905</v>
      </c>
      <c r="AC39" s="1">
        <v>1</v>
      </c>
      <c r="AE39" t="s">
        <v>917</v>
      </c>
      <c r="AF39" t="s">
        <v>929</v>
      </c>
      <c r="AG39" t="s">
        <v>1021</v>
      </c>
      <c r="AH39" s="1">
        <v>1</v>
      </c>
      <c r="AI39" s="1">
        <v>53</v>
      </c>
      <c r="AJ39" s="5"/>
      <c r="AK39" s="1">
        <v>50537</v>
      </c>
      <c r="AL39" s="1">
        <v>246</v>
      </c>
      <c r="AM39" s="1">
        <v>388114</v>
      </c>
      <c r="AN39" s="1">
        <v>33</v>
      </c>
    </row>
    <row r="40" spans="1:40" ht="12.75" outlineLevel="2">
      <c r="A40" t="s">
        <v>51</v>
      </c>
      <c r="B40" s="1">
        <v>48263</v>
      </c>
      <c r="C40" t="s">
        <v>191</v>
      </c>
      <c r="D40" t="s">
        <v>268</v>
      </c>
      <c r="E40" t="s">
        <v>348</v>
      </c>
      <c r="F40" s="1">
        <v>8</v>
      </c>
      <c r="G40" s="1">
        <v>9.5843</v>
      </c>
      <c r="H40" s="1">
        <v>76.6744</v>
      </c>
      <c r="I40" t="s">
        <v>357</v>
      </c>
      <c r="J40" t="s">
        <v>373</v>
      </c>
      <c r="K40" s="2">
        <v>40508</v>
      </c>
      <c r="L40" s="2">
        <v>41238</v>
      </c>
      <c r="M40" s="5"/>
      <c r="N40" t="s">
        <v>415</v>
      </c>
      <c r="O40" t="s">
        <v>526</v>
      </c>
      <c r="P40" t="s">
        <v>609</v>
      </c>
      <c r="W40" t="s">
        <v>760</v>
      </c>
      <c r="X40" t="s">
        <v>799</v>
      </c>
      <c r="Y40" t="s">
        <v>903</v>
      </c>
      <c r="AA40" s="1">
        <v>8</v>
      </c>
      <c r="AB40" t="s">
        <v>905</v>
      </c>
      <c r="AC40" s="1">
        <v>1</v>
      </c>
      <c r="AE40" t="s">
        <v>917</v>
      </c>
      <c r="AF40" t="s">
        <v>929</v>
      </c>
      <c r="AG40" t="s">
        <v>964</v>
      </c>
      <c r="AH40" s="1">
        <v>1</v>
      </c>
      <c r="AI40" s="1">
        <v>53</v>
      </c>
      <c r="AJ40" s="1">
        <v>14547</v>
      </c>
      <c r="AK40" s="1">
        <v>50537</v>
      </c>
      <c r="AL40" s="1">
        <v>246</v>
      </c>
      <c r="AM40" s="1">
        <v>2060052028</v>
      </c>
      <c r="AN40" s="1">
        <v>33</v>
      </c>
    </row>
    <row r="41" spans="1:40" ht="12.75" outlineLevel="2">
      <c r="A41" t="s">
        <v>51</v>
      </c>
      <c r="B41" s="1">
        <v>48263</v>
      </c>
      <c r="C41" t="s">
        <v>191</v>
      </c>
      <c r="D41" t="s">
        <v>268</v>
      </c>
      <c r="E41" t="s">
        <v>348</v>
      </c>
      <c r="F41" s="1">
        <v>3</v>
      </c>
      <c r="G41" s="1">
        <v>9.5843</v>
      </c>
      <c r="H41" s="1">
        <v>28.7529</v>
      </c>
      <c r="I41" t="s">
        <v>357</v>
      </c>
      <c r="J41" t="s">
        <v>373</v>
      </c>
      <c r="K41" s="2">
        <v>40046</v>
      </c>
      <c r="L41" s="2">
        <v>40776</v>
      </c>
      <c r="M41" s="5"/>
      <c r="N41" t="s">
        <v>408</v>
      </c>
      <c r="O41" t="s">
        <v>526</v>
      </c>
      <c r="P41" t="s">
        <v>609</v>
      </c>
      <c r="X41" t="s">
        <v>799</v>
      </c>
      <c r="Y41" t="s">
        <v>903</v>
      </c>
      <c r="AA41" s="1">
        <v>3</v>
      </c>
      <c r="AB41" t="s">
        <v>905</v>
      </c>
      <c r="AC41" s="1">
        <v>1</v>
      </c>
      <c r="AE41" t="s">
        <v>917</v>
      </c>
      <c r="AF41" t="s">
        <v>929</v>
      </c>
      <c r="AG41" t="s">
        <v>1021</v>
      </c>
      <c r="AH41" s="1">
        <v>1</v>
      </c>
      <c r="AI41" s="1">
        <v>53</v>
      </c>
      <c r="AJ41" s="5"/>
      <c r="AK41" s="1">
        <v>50537</v>
      </c>
      <c r="AL41" s="1">
        <v>246</v>
      </c>
      <c r="AM41" s="1">
        <v>388114</v>
      </c>
      <c r="AN41" s="1">
        <v>33</v>
      </c>
    </row>
    <row r="42" spans="1:40" ht="12.75" outlineLevel="2">
      <c r="A42" t="s">
        <v>49</v>
      </c>
      <c r="B42" s="1">
        <v>48263</v>
      </c>
      <c r="C42" t="s">
        <v>191</v>
      </c>
      <c r="D42" t="s">
        <v>268</v>
      </c>
      <c r="E42" t="s">
        <v>348</v>
      </c>
      <c r="F42" s="1">
        <v>17</v>
      </c>
      <c r="G42" s="1">
        <v>10.9</v>
      </c>
      <c r="H42" s="1">
        <v>185.3</v>
      </c>
      <c r="I42" t="s">
        <v>357</v>
      </c>
      <c r="J42" t="s">
        <v>373</v>
      </c>
      <c r="K42" s="2">
        <v>40508</v>
      </c>
      <c r="L42" s="2">
        <v>41238</v>
      </c>
      <c r="M42" s="2">
        <v>40632.7120138889</v>
      </c>
      <c r="N42" t="s">
        <v>415</v>
      </c>
      <c r="O42" t="s">
        <v>526</v>
      </c>
      <c r="P42" t="s">
        <v>561</v>
      </c>
      <c r="T42" t="s">
        <v>754</v>
      </c>
      <c r="U42" t="s">
        <v>757</v>
      </c>
      <c r="W42" t="s">
        <v>760</v>
      </c>
      <c r="X42" t="s">
        <v>797</v>
      </c>
      <c r="Y42" t="s">
        <v>903</v>
      </c>
      <c r="AA42" s="1">
        <v>17</v>
      </c>
      <c r="AB42" t="s">
        <v>905</v>
      </c>
      <c r="AC42" s="1">
        <v>1</v>
      </c>
      <c r="AE42" t="s">
        <v>917</v>
      </c>
      <c r="AF42" t="s">
        <v>929</v>
      </c>
      <c r="AG42" t="s">
        <v>964</v>
      </c>
      <c r="AH42" s="1">
        <v>1</v>
      </c>
      <c r="AI42" s="1">
        <v>51</v>
      </c>
      <c r="AJ42" s="1">
        <v>14547</v>
      </c>
      <c r="AK42" s="1">
        <v>50537</v>
      </c>
      <c r="AL42" s="1">
        <v>234</v>
      </c>
      <c r="AM42" s="1">
        <v>2060052028</v>
      </c>
      <c r="AN42" s="1">
        <v>31</v>
      </c>
    </row>
    <row r="43" spans="1:40" ht="12.75" outlineLevel="2">
      <c r="A43" t="s">
        <v>110</v>
      </c>
      <c r="B43" s="1">
        <v>48263</v>
      </c>
      <c r="C43" t="s">
        <v>191</v>
      </c>
      <c r="D43" t="s">
        <v>268</v>
      </c>
      <c r="E43" t="s">
        <v>348</v>
      </c>
      <c r="F43" s="1">
        <v>1</v>
      </c>
      <c r="G43" s="1">
        <v>10.9</v>
      </c>
      <c r="H43" s="1">
        <v>10.9</v>
      </c>
      <c r="I43" t="s">
        <v>357</v>
      </c>
      <c r="J43" t="s">
        <v>373</v>
      </c>
      <c r="K43" s="2">
        <v>40632</v>
      </c>
      <c r="L43" s="2">
        <v>41333</v>
      </c>
      <c r="M43" s="2">
        <v>40632.7120138889</v>
      </c>
      <c r="N43" t="s">
        <v>500</v>
      </c>
      <c r="O43" t="s">
        <v>525</v>
      </c>
      <c r="P43" t="s">
        <v>561</v>
      </c>
      <c r="T43" t="s">
        <v>754</v>
      </c>
      <c r="U43" t="s">
        <v>757</v>
      </c>
      <c r="W43" t="s">
        <v>760</v>
      </c>
      <c r="X43" t="s">
        <v>857</v>
      </c>
      <c r="Y43" t="s">
        <v>903</v>
      </c>
      <c r="AA43" s="1">
        <v>1</v>
      </c>
      <c r="AB43" t="s">
        <v>905</v>
      </c>
      <c r="AC43" s="1">
        <v>1</v>
      </c>
      <c r="AE43" t="s">
        <v>917</v>
      </c>
      <c r="AF43" t="s">
        <v>929</v>
      </c>
      <c r="AG43" t="s">
        <v>951</v>
      </c>
      <c r="AH43" s="1">
        <v>1</v>
      </c>
      <c r="AI43" s="1">
        <v>560</v>
      </c>
      <c r="AJ43" s="1">
        <v>14547</v>
      </c>
      <c r="AK43" s="1">
        <v>50537</v>
      </c>
      <c r="AL43" s="1">
        <v>649</v>
      </c>
      <c r="AM43" s="1">
        <v>2060056260</v>
      </c>
      <c r="AN43" s="1">
        <v>202</v>
      </c>
    </row>
    <row r="44" spans="1:40" ht="12.75" outlineLevel="2">
      <c r="A44" t="s">
        <v>58</v>
      </c>
      <c r="B44" s="1">
        <v>48263</v>
      </c>
      <c r="C44" t="s">
        <v>191</v>
      </c>
      <c r="D44" t="s">
        <v>268</v>
      </c>
      <c r="E44" t="s">
        <v>348</v>
      </c>
      <c r="F44" s="1">
        <v>3</v>
      </c>
      <c r="G44" s="1">
        <v>10.9</v>
      </c>
      <c r="H44" s="1">
        <v>32.7</v>
      </c>
      <c r="I44" t="s">
        <v>357</v>
      </c>
      <c r="J44" t="s">
        <v>373</v>
      </c>
      <c r="K44" s="2">
        <v>40632</v>
      </c>
      <c r="L44" s="2">
        <v>41333</v>
      </c>
      <c r="M44" s="2">
        <v>40632.7120138889</v>
      </c>
      <c r="N44" t="s">
        <v>500</v>
      </c>
      <c r="O44" t="s">
        <v>525</v>
      </c>
      <c r="P44" t="s">
        <v>561</v>
      </c>
      <c r="T44" t="s">
        <v>754</v>
      </c>
      <c r="U44" t="s">
        <v>757</v>
      </c>
      <c r="W44" t="s">
        <v>760</v>
      </c>
      <c r="X44" t="s">
        <v>806</v>
      </c>
      <c r="Y44" t="s">
        <v>903</v>
      </c>
      <c r="AA44" s="1">
        <v>3</v>
      </c>
      <c r="AB44" t="s">
        <v>905</v>
      </c>
      <c r="AC44" s="1">
        <v>1</v>
      </c>
      <c r="AE44" t="s">
        <v>917</v>
      </c>
      <c r="AF44" t="s">
        <v>929</v>
      </c>
      <c r="AG44" t="s">
        <v>951</v>
      </c>
      <c r="AH44" s="1">
        <v>1</v>
      </c>
      <c r="AI44" s="1">
        <v>607</v>
      </c>
      <c r="AJ44" s="1">
        <v>14547</v>
      </c>
      <c r="AK44" s="1">
        <v>50537</v>
      </c>
      <c r="AL44" s="1">
        <v>968</v>
      </c>
      <c r="AM44" s="1">
        <v>2060056260</v>
      </c>
      <c r="AN44" s="1">
        <v>422</v>
      </c>
    </row>
    <row r="45" spans="1:40" ht="12.75" outlineLevel="2">
      <c r="A45" t="s">
        <v>61</v>
      </c>
      <c r="B45" s="1">
        <v>48263</v>
      </c>
      <c r="C45" t="s">
        <v>191</v>
      </c>
      <c r="D45" t="s">
        <v>268</v>
      </c>
      <c r="E45" t="s">
        <v>348</v>
      </c>
      <c r="F45" s="1">
        <v>17.8</v>
      </c>
      <c r="G45" s="1">
        <v>10.9</v>
      </c>
      <c r="H45" s="1">
        <v>194.02</v>
      </c>
      <c r="I45" t="s">
        <v>357</v>
      </c>
      <c r="J45" t="s">
        <v>373</v>
      </c>
      <c r="K45" s="2">
        <v>40632</v>
      </c>
      <c r="L45" s="2">
        <v>41333</v>
      </c>
      <c r="M45" s="2">
        <v>40632.7120138889</v>
      </c>
      <c r="N45" t="s">
        <v>500</v>
      </c>
      <c r="O45" t="s">
        <v>526</v>
      </c>
      <c r="P45" t="s">
        <v>561</v>
      </c>
      <c r="T45" t="s">
        <v>754</v>
      </c>
      <c r="U45" t="s">
        <v>757</v>
      </c>
      <c r="W45" t="s">
        <v>760</v>
      </c>
      <c r="X45" t="s">
        <v>809</v>
      </c>
      <c r="Y45" t="s">
        <v>903</v>
      </c>
      <c r="AA45" s="1">
        <v>17.8</v>
      </c>
      <c r="AB45" t="s">
        <v>905</v>
      </c>
      <c r="AC45" s="1">
        <v>1</v>
      </c>
      <c r="AE45" t="s">
        <v>917</v>
      </c>
      <c r="AF45" t="s">
        <v>929</v>
      </c>
      <c r="AG45" t="s">
        <v>951</v>
      </c>
      <c r="AH45" s="1">
        <v>1</v>
      </c>
      <c r="AI45" s="1">
        <v>50</v>
      </c>
      <c r="AJ45" s="1">
        <v>14547</v>
      </c>
      <c r="AK45" s="1">
        <v>50537</v>
      </c>
      <c r="AL45" s="1">
        <v>240</v>
      </c>
      <c r="AM45" s="1">
        <v>2060056260</v>
      </c>
      <c r="AN45" s="1">
        <v>30</v>
      </c>
    </row>
    <row r="46" spans="1:40" ht="12.75" outlineLevel="2">
      <c r="A46" t="s">
        <v>61</v>
      </c>
      <c r="B46" s="1">
        <v>48263</v>
      </c>
      <c r="C46" t="s">
        <v>191</v>
      </c>
      <c r="D46" t="s">
        <v>268</v>
      </c>
      <c r="E46" t="s">
        <v>348</v>
      </c>
      <c r="F46" s="1">
        <v>0.056</v>
      </c>
      <c r="G46" s="1">
        <v>12.5000000001</v>
      </c>
      <c r="H46" s="1">
        <v>0.7000000000056</v>
      </c>
      <c r="I46" t="s">
        <v>357</v>
      </c>
      <c r="J46" t="s">
        <v>373</v>
      </c>
      <c r="K46" s="2">
        <v>2</v>
      </c>
      <c r="L46" s="2">
        <v>2</v>
      </c>
      <c r="M46" s="2">
        <v>40909.81534722223</v>
      </c>
      <c r="N46" t="s">
        <v>380</v>
      </c>
      <c r="O46" t="s">
        <v>526</v>
      </c>
      <c r="P46" t="s">
        <v>596</v>
      </c>
      <c r="W46" t="s">
        <v>757</v>
      </c>
      <c r="X46" t="s">
        <v>809</v>
      </c>
      <c r="Y46" t="s">
        <v>903</v>
      </c>
      <c r="AA46" s="1">
        <v>0.056</v>
      </c>
      <c r="AB46" t="s">
        <v>905</v>
      </c>
      <c r="AC46" s="1">
        <v>1</v>
      </c>
      <c r="AE46" t="s">
        <v>917</v>
      </c>
      <c r="AF46" t="s">
        <v>929</v>
      </c>
      <c r="AG46" t="s">
        <v>998</v>
      </c>
      <c r="AH46" s="1">
        <v>1</v>
      </c>
      <c r="AI46" s="1">
        <v>50</v>
      </c>
      <c r="AJ46" s="1">
        <v>339</v>
      </c>
      <c r="AK46" s="1">
        <v>50537</v>
      </c>
      <c r="AL46" s="1">
        <v>240</v>
      </c>
      <c r="AM46" s="1">
        <v>2040076735</v>
      </c>
      <c r="AN46" s="1">
        <v>30</v>
      </c>
    </row>
    <row r="47" spans="1:40" ht="12.75" outlineLevel="2">
      <c r="A47" t="s">
        <v>55</v>
      </c>
      <c r="B47" s="1">
        <v>48263</v>
      </c>
      <c r="C47" t="s">
        <v>191</v>
      </c>
      <c r="D47" t="s">
        <v>268</v>
      </c>
      <c r="E47" t="s">
        <v>348</v>
      </c>
      <c r="F47" s="1">
        <v>16.88</v>
      </c>
      <c r="G47" s="1">
        <v>10.9</v>
      </c>
      <c r="H47" s="1">
        <v>183.992</v>
      </c>
      <c r="I47" t="s">
        <v>357</v>
      </c>
      <c r="J47" t="s">
        <v>373</v>
      </c>
      <c r="K47" s="2">
        <v>40632</v>
      </c>
      <c r="L47" s="2">
        <v>41333</v>
      </c>
      <c r="M47" s="2">
        <v>40632.7120138889</v>
      </c>
      <c r="N47" t="s">
        <v>500</v>
      </c>
      <c r="O47" t="s">
        <v>530</v>
      </c>
      <c r="P47" t="s">
        <v>561</v>
      </c>
      <c r="T47" t="s">
        <v>754</v>
      </c>
      <c r="U47" t="s">
        <v>757</v>
      </c>
      <c r="W47" t="s">
        <v>760</v>
      </c>
      <c r="X47" t="s">
        <v>803</v>
      </c>
      <c r="Y47" t="s">
        <v>903</v>
      </c>
      <c r="AA47" s="1">
        <v>16.88</v>
      </c>
      <c r="AB47" t="s">
        <v>905</v>
      </c>
      <c r="AC47" s="1">
        <v>1</v>
      </c>
      <c r="AE47" t="s">
        <v>917</v>
      </c>
      <c r="AF47" t="s">
        <v>929</v>
      </c>
      <c r="AG47" t="s">
        <v>951</v>
      </c>
      <c r="AH47" s="1">
        <v>1</v>
      </c>
      <c r="AI47" s="1">
        <v>43</v>
      </c>
      <c r="AJ47" s="1">
        <v>14547</v>
      </c>
      <c r="AK47" s="1">
        <v>50537</v>
      </c>
      <c r="AL47" s="1">
        <v>281</v>
      </c>
      <c r="AM47" s="1">
        <v>2060056260</v>
      </c>
      <c r="AN47" s="1">
        <v>23</v>
      </c>
    </row>
    <row r="48" spans="1:40" ht="12.75" outlineLevel="2">
      <c r="A48" t="s">
        <v>105</v>
      </c>
      <c r="B48" s="1">
        <v>48263</v>
      </c>
      <c r="C48" t="s">
        <v>191</v>
      </c>
      <c r="D48" t="s">
        <v>268</v>
      </c>
      <c r="E48" t="s">
        <v>348</v>
      </c>
      <c r="F48" s="1">
        <v>1</v>
      </c>
      <c r="G48" s="1">
        <v>10.9</v>
      </c>
      <c r="H48" s="1">
        <v>10.9</v>
      </c>
      <c r="I48" t="s">
        <v>357</v>
      </c>
      <c r="J48" t="s">
        <v>373</v>
      </c>
      <c r="K48" s="2">
        <v>40632</v>
      </c>
      <c r="L48" s="2">
        <v>41333</v>
      </c>
      <c r="M48" s="2">
        <v>40632.7120138889</v>
      </c>
      <c r="N48" t="s">
        <v>500</v>
      </c>
      <c r="O48" t="s">
        <v>525</v>
      </c>
      <c r="P48" t="s">
        <v>561</v>
      </c>
      <c r="T48" t="s">
        <v>754</v>
      </c>
      <c r="U48" t="s">
        <v>757</v>
      </c>
      <c r="W48" t="s">
        <v>760</v>
      </c>
      <c r="X48" t="s">
        <v>852</v>
      </c>
      <c r="Y48" t="s">
        <v>903</v>
      </c>
      <c r="AA48" s="1">
        <v>1</v>
      </c>
      <c r="AB48" t="s">
        <v>905</v>
      </c>
      <c r="AC48" s="1">
        <v>1</v>
      </c>
      <c r="AE48" t="s">
        <v>917</v>
      </c>
      <c r="AF48" t="s">
        <v>929</v>
      </c>
      <c r="AG48" t="s">
        <v>951</v>
      </c>
      <c r="AH48" s="1">
        <v>1</v>
      </c>
      <c r="AI48" s="1">
        <v>573</v>
      </c>
      <c r="AJ48" s="1">
        <v>14547</v>
      </c>
      <c r="AK48" s="1">
        <v>50537</v>
      </c>
      <c r="AL48" s="1">
        <v>790</v>
      </c>
      <c r="AM48" s="1">
        <v>2060056260</v>
      </c>
      <c r="AN48" s="1">
        <v>322</v>
      </c>
    </row>
    <row r="49" spans="1:40" ht="12.75" outlineLevel="2">
      <c r="A49" t="s">
        <v>47</v>
      </c>
      <c r="B49" s="1">
        <v>48263</v>
      </c>
      <c r="C49" t="s">
        <v>191</v>
      </c>
      <c r="D49" t="s">
        <v>268</v>
      </c>
      <c r="E49" t="s">
        <v>348</v>
      </c>
      <c r="F49" s="1">
        <v>9</v>
      </c>
      <c r="G49" s="1">
        <v>10.9</v>
      </c>
      <c r="H49" s="1">
        <v>98.1</v>
      </c>
      <c r="I49" t="s">
        <v>357</v>
      </c>
      <c r="J49" t="s">
        <v>373</v>
      </c>
      <c r="K49" s="2">
        <v>40632</v>
      </c>
      <c r="L49" s="2">
        <v>41333</v>
      </c>
      <c r="M49" s="2">
        <v>40632.7120138889</v>
      </c>
      <c r="N49" t="s">
        <v>500</v>
      </c>
      <c r="O49" t="s">
        <v>535</v>
      </c>
      <c r="P49" t="s">
        <v>561</v>
      </c>
      <c r="T49" t="s">
        <v>754</v>
      </c>
      <c r="U49" t="s">
        <v>757</v>
      </c>
      <c r="W49" t="s">
        <v>760</v>
      </c>
      <c r="X49" t="s">
        <v>795</v>
      </c>
      <c r="Y49" t="s">
        <v>903</v>
      </c>
      <c r="AA49" s="1">
        <v>9</v>
      </c>
      <c r="AB49" t="s">
        <v>905</v>
      </c>
      <c r="AC49" s="1">
        <v>1</v>
      </c>
      <c r="AE49" t="s">
        <v>917</v>
      </c>
      <c r="AF49" t="s">
        <v>929</v>
      </c>
      <c r="AG49" t="s">
        <v>951</v>
      </c>
      <c r="AH49" s="1">
        <v>1</v>
      </c>
      <c r="AI49" s="1">
        <v>21</v>
      </c>
      <c r="AJ49" s="1">
        <v>14547</v>
      </c>
      <c r="AK49" s="1">
        <v>50537</v>
      </c>
      <c r="AL49" s="1">
        <v>288</v>
      </c>
      <c r="AM49" s="1">
        <v>2060056260</v>
      </c>
      <c r="AN49" s="1">
        <v>1</v>
      </c>
    </row>
    <row r="50" spans="1:40" ht="12.75" outlineLevel="2">
      <c r="A50" t="s">
        <v>131</v>
      </c>
      <c r="B50" s="1">
        <v>48263</v>
      </c>
      <c r="C50" t="s">
        <v>191</v>
      </c>
      <c r="D50" t="s">
        <v>268</v>
      </c>
      <c r="E50" t="s">
        <v>348</v>
      </c>
      <c r="F50" s="1">
        <v>1</v>
      </c>
      <c r="G50" s="1">
        <v>10.9</v>
      </c>
      <c r="H50" s="1">
        <v>10.9</v>
      </c>
      <c r="I50" t="s">
        <v>357</v>
      </c>
      <c r="J50" t="s">
        <v>373</v>
      </c>
      <c r="K50" s="2">
        <v>40508</v>
      </c>
      <c r="L50" s="2">
        <v>41238</v>
      </c>
      <c r="M50" s="2">
        <v>40632.7120138889</v>
      </c>
      <c r="N50" t="s">
        <v>415</v>
      </c>
      <c r="O50" t="s">
        <v>526</v>
      </c>
      <c r="P50" t="s">
        <v>561</v>
      </c>
      <c r="T50" t="s">
        <v>754</v>
      </c>
      <c r="U50" t="s">
        <v>757</v>
      </c>
      <c r="W50" t="s">
        <v>760</v>
      </c>
      <c r="X50" t="s">
        <v>878</v>
      </c>
      <c r="Y50" t="s">
        <v>903</v>
      </c>
      <c r="AA50" s="1">
        <v>1</v>
      </c>
      <c r="AB50" t="s">
        <v>905</v>
      </c>
      <c r="AC50" s="1">
        <v>1</v>
      </c>
      <c r="AE50" t="s">
        <v>917</v>
      </c>
      <c r="AF50" t="s">
        <v>929</v>
      </c>
      <c r="AG50" t="s">
        <v>964</v>
      </c>
      <c r="AH50" s="1">
        <v>1</v>
      </c>
      <c r="AI50" s="1">
        <v>1051</v>
      </c>
      <c r="AJ50" s="1">
        <v>14547</v>
      </c>
      <c r="AK50" s="1">
        <v>50537</v>
      </c>
      <c r="AL50" s="1">
        <v>1990</v>
      </c>
      <c r="AM50" s="1">
        <v>2060052028</v>
      </c>
      <c r="AN50" s="1">
        <v>843</v>
      </c>
    </row>
    <row r="51" spans="1:40" ht="12.75" outlineLevel="2">
      <c r="A51" t="s">
        <v>65</v>
      </c>
      <c r="B51" s="1">
        <v>48263</v>
      </c>
      <c r="C51" t="s">
        <v>191</v>
      </c>
      <c r="D51" t="s">
        <v>268</v>
      </c>
      <c r="E51" t="s">
        <v>348</v>
      </c>
      <c r="F51" s="1">
        <v>1</v>
      </c>
      <c r="G51" s="1">
        <v>10.9</v>
      </c>
      <c r="H51" s="1">
        <v>10.9</v>
      </c>
      <c r="I51" t="s">
        <v>357</v>
      </c>
      <c r="J51" t="s">
        <v>373</v>
      </c>
      <c r="K51" s="2">
        <v>40508</v>
      </c>
      <c r="L51" s="2">
        <v>41238</v>
      </c>
      <c r="M51" s="2">
        <v>40632.7120138889</v>
      </c>
      <c r="N51" t="s">
        <v>415</v>
      </c>
      <c r="O51" t="s">
        <v>532</v>
      </c>
      <c r="P51" t="s">
        <v>561</v>
      </c>
      <c r="T51" t="s">
        <v>754</v>
      </c>
      <c r="U51" t="s">
        <v>757</v>
      </c>
      <c r="W51" t="s">
        <v>760</v>
      </c>
      <c r="X51" t="s">
        <v>813</v>
      </c>
      <c r="Y51" t="s">
        <v>903</v>
      </c>
      <c r="AA51" s="1">
        <v>1</v>
      </c>
      <c r="AB51" t="s">
        <v>905</v>
      </c>
      <c r="AC51" s="1">
        <v>1</v>
      </c>
      <c r="AE51" t="s">
        <v>917</v>
      </c>
      <c r="AF51" t="s">
        <v>929</v>
      </c>
      <c r="AG51" t="s">
        <v>964</v>
      </c>
      <c r="AH51" s="1">
        <v>1</v>
      </c>
      <c r="AI51" s="1">
        <v>33</v>
      </c>
      <c r="AJ51" s="1">
        <v>14547</v>
      </c>
      <c r="AK51" s="1">
        <v>50537</v>
      </c>
      <c r="AL51" s="1">
        <v>308</v>
      </c>
      <c r="AM51" s="1">
        <v>2060052028</v>
      </c>
      <c r="AN51" s="1">
        <v>13</v>
      </c>
    </row>
    <row r="52" spans="1:40" ht="12.75" outlineLevel="2">
      <c r="A52" t="s">
        <v>65</v>
      </c>
      <c r="B52" s="1">
        <v>48263</v>
      </c>
      <c r="C52" t="s">
        <v>191</v>
      </c>
      <c r="D52" t="s">
        <v>268</v>
      </c>
      <c r="E52" t="s">
        <v>348</v>
      </c>
      <c r="F52" s="1">
        <v>4</v>
      </c>
      <c r="G52" s="1">
        <v>10.9</v>
      </c>
      <c r="H52" s="1">
        <v>43.6</v>
      </c>
      <c r="I52" t="s">
        <v>357</v>
      </c>
      <c r="J52" t="s">
        <v>373</v>
      </c>
      <c r="K52" s="2">
        <v>40632</v>
      </c>
      <c r="L52" s="2">
        <v>41333</v>
      </c>
      <c r="M52" s="2">
        <v>40632.7120138889</v>
      </c>
      <c r="N52" t="s">
        <v>500</v>
      </c>
      <c r="O52" t="s">
        <v>532</v>
      </c>
      <c r="P52" t="s">
        <v>561</v>
      </c>
      <c r="T52" t="s">
        <v>754</v>
      </c>
      <c r="U52" t="s">
        <v>757</v>
      </c>
      <c r="W52" t="s">
        <v>760</v>
      </c>
      <c r="X52" t="s">
        <v>813</v>
      </c>
      <c r="Y52" t="s">
        <v>903</v>
      </c>
      <c r="AA52" s="1">
        <v>4</v>
      </c>
      <c r="AB52" t="s">
        <v>905</v>
      </c>
      <c r="AC52" s="1">
        <v>1</v>
      </c>
      <c r="AE52" t="s">
        <v>917</v>
      </c>
      <c r="AF52" t="s">
        <v>929</v>
      </c>
      <c r="AG52" t="s">
        <v>951</v>
      </c>
      <c r="AH52" s="1">
        <v>1</v>
      </c>
      <c r="AI52" s="1">
        <v>33</v>
      </c>
      <c r="AJ52" s="1">
        <v>14547</v>
      </c>
      <c r="AK52" s="1">
        <v>50537</v>
      </c>
      <c r="AL52" s="1">
        <v>308</v>
      </c>
      <c r="AM52" s="1">
        <v>2060056260</v>
      </c>
      <c r="AN52" s="1">
        <v>13</v>
      </c>
    </row>
    <row r="53" spans="2:40" ht="12.75" outlineLevel="1">
      <c r="B53" s="8" t="s">
        <v>1098</v>
      </c>
      <c r="F53" s="1">
        <f>SUBTOTAL(9,F38:F52)</f>
        <v>88.73599999999999</v>
      </c>
      <c r="G53" s="1"/>
      <c r="H53" s="1">
        <f>SUBTOTAL(9,H38:H52)</f>
        <v>944.9451000000056</v>
      </c>
      <c r="K53" s="2"/>
      <c r="L53" s="2"/>
      <c r="M53" s="2"/>
      <c r="AA53" s="1"/>
      <c r="AC53" s="1"/>
      <c r="AH53" s="1"/>
      <c r="AI53" s="1"/>
      <c r="AJ53" s="1"/>
      <c r="AK53" s="1"/>
      <c r="AL53" s="1"/>
      <c r="AM53" s="1"/>
      <c r="AN53" s="1"/>
    </row>
    <row r="54" spans="1:40" ht="12.75" outlineLevel="2">
      <c r="A54" t="s">
        <v>139</v>
      </c>
      <c r="B54" s="1">
        <v>21252</v>
      </c>
      <c r="C54" t="s">
        <v>158</v>
      </c>
      <c r="D54" t="s">
        <v>287</v>
      </c>
      <c r="E54" t="s">
        <v>348</v>
      </c>
      <c r="F54" s="1">
        <v>2</v>
      </c>
      <c r="G54" s="1">
        <v>8.5</v>
      </c>
      <c r="H54" s="1">
        <v>17</v>
      </c>
      <c r="I54" t="s">
        <v>356</v>
      </c>
      <c r="J54" t="s">
        <v>373</v>
      </c>
      <c r="K54" s="2">
        <v>40728</v>
      </c>
      <c r="L54" s="2">
        <v>41459</v>
      </c>
      <c r="M54" s="2">
        <v>40765.473553240736</v>
      </c>
      <c r="N54" t="s">
        <v>384</v>
      </c>
      <c r="O54" t="s">
        <v>525</v>
      </c>
      <c r="P54" t="s">
        <v>562</v>
      </c>
      <c r="T54" t="s">
        <v>755</v>
      </c>
      <c r="U54" t="s">
        <v>758</v>
      </c>
      <c r="W54" t="s">
        <v>760</v>
      </c>
      <c r="X54" t="s">
        <v>886</v>
      </c>
      <c r="Y54" t="s">
        <v>903</v>
      </c>
      <c r="AA54" s="1">
        <v>2</v>
      </c>
      <c r="AB54" t="s">
        <v>905</v>
      </c>
      <c r="AC54" s="1">
        <v>1</v>
      </c>
      <c r="AE54" t="s">
        <v>917</v>
      </c>
      <c r="AF54" t="s">
        <v>929</v>
      </c>
      <c r="AG54" t="s">
        <v>939</v>
      </c>
      <c r="AH54" s="1">
        <v>1</v>
      </c>
      <c r="AI54" s="1">
        <v>1060</v>
      </c>
      <c r="AJ54" s="1">
        <v>14547</v>
      </c>
      <c r="AK54" s="1">
        <v>21502</v>
      </c>
      <c r="AL54" s="1">
        <v>2014</v>
      </c>
      <c r="AM54" s="1">
        <v>2060087353</v>
      </c>
      <c r="AN54" s="1">
        <v>922</v>
      </c>
    </row>
    <row r="55" spans="1:40" ht="12.75" outlineLevel="2">
      <c r="A55" t="s">
        <v>136</v>
      </c>
      <c r="B55" s="1">
        <v>21252</v>
      </c>
      <c r="C55" t="s">
        <v>158</v>
      </c>
      <c r="D55" t="s">
        <v>287</v>
      </c>
      <c r="E55" t="s">
        <v>348</v>
      </c>
      <c r="F55" s="1">
        <v>1</v>
      </c>
      <c r="G55" s="1">
        <v>8.5</v>
      </c>
      <c r="H55" s="1">
        <v>8.5</v>
      </c>
      <c r="I55" t="s">
        <v>356</v>
      </c>
      <c r="J55" t="s">
        <v>373</v>
      </c>
      <c r="K55" s="2">
        <v>40728</v>
      </c>
      <c r="L55" s="2">
        <v>41459</v>
      </c>
      <c r="M55" s="2">
        <v>40765.473553240736</v>
      </c>
      <c r="N55" t="s">
        <v>384</v>
      </c>
      <c r="O55" t="s">
        <v>525</v>
      </c>
      <c r="P55" t="s">
        <v>562</v>
      </c>
      <c r="T55" t="s">
        <v>755</v>
      </c>
      <c r="U55" t="s">
        <v>758</v>
      </c>
      <c r="W55" t="s">
        <v>760</v>
      </c>
      <c r="X55" t="s">
        <v>883</v>
      </c>
      <c r="Y55" t="s">
        <v>903</v>
      </c>
      <c r="AA55" s="1">
        <v>1</v>
      </c>
      <c r="AB55" t="s">
        <v>905</v>
      </c>
      <c r="AC55" s="1">
        <v>1</v>
      </c>
      <c r="AE55" t="s">
        <v>917</v>
      </c>
      <c r="AF55" t="s">
        <v>929</v>
      </c>
      <c r="AG55" t="s">
        <v>939</v>
      </c>
      <c r="AH55" s="1">
        <v>1</v>
      </c>
      <c r="AI55" s="1">
        <v>1028</v>
      </c>
      <c r="AJ55" s="1">
        <v>14547</v>
      </c>
      <c r="AK55" s="1">
        <v>21502</v>
      </c>
      <c r="AL55" s="1">
        <v>1449</v>
      </c>
      <c r="AM55" s="1">
        <v>2060087353</v>
      </c>
      <c r="AN55" s="1">
        <v>662</v>
      </c>
    </row>
    <row r="56" spans="1:40" ht="12.75" outlineLevel="2">
      <c r="A56" t="s">
        <v>51</v>
      </c>
      <c r="B56" s="1">
        <v>21252</v>
      </c>
      <c r="C56" t="s">
        <v>158</v>
      </c>
      <c r="D56" t="s">
        <v>287</v>
      </c>
      <c r="E56" t="s">
        <v>348</v>
      </c>
      <c r="F56" s="1">
        <v>1</v>
      </c>
      <c r="G56" s="1">
        <v>8.5</v>
      </c>
      <c r="H56" s="1">
        <v>8.5</v>
      </c>
      <c r="I56" t="s">
        <v>356</v>
      </c>
      <c r="J56" t="s">
        <v>373</v>
      </c>
      <c r="K56" s="2">
        <v>40728</v>
      </c>
      <c r="L56" s="2">
        <v>41459</v>
      </c>
      <c r="M56" s="6">
        <v>40765.473553240736</v>
      </c>
      <c r="N56" t="s">
        <v>384</v>
      </c>
      <c r="O56" t="s">
        <v>526</v>
      </c>
      <c r="P56" t="s">
        <v>562</v>
      </c>
      <c r="T56" t="s">
        <v>755</v>
      </c>
      <c r="U56" t="s">
        <v>758</v>
      </c>
      <c r="W56" t="s">
        <v>760</v>
      </c>
      <c r="X56" t="s">
        <v>799</v>
      </c>
      <c r="Y56" t="s">
        <v>903</v>
      </c>
      <c r="AA56" s="1">
        <v>1</v>
      </c>
      <c r="AB56" t="s">
        <v>905</v>
      </c>
      <c r="AC56" s="1">
        <v>1</v>
      </c>
      <c r="AE56" t="s">
        <v>917</v>
      </c>
      <c r="AF56" t="s">
        <v>929</v>
      </c>
      <c r="AG56" t="s">
        <v>939</v>
      </c>
      <c r="AH56" s="1">
        <v>1</v>
      </c>
      <c r="AI56" s="1">
        <v>53</v>
      </c>
      <c r="AJ56" s="4">
        <v>14547</v>
      </c>
      <c r="AK56" s="1">
        <v>21502</v>
      </c>
      <c r="AL56" s="1">
        <v>246</v>
      </c>
      <c r="AM56" s="1">
        <v>2060087353</v>
      </c>
      <c r="AN56" s="1">
        <v>33</v>
      </c>
    </row>
    <row r="57" spans="1:40" ht="12.75" outlineLevel="2">
      <c r="A57" t="s">
        <v>114</v>
      </c>
      <c r="B57" s="1">
        <v>21252</v>
      </c>
      <c r="C57" t="s">
        <v>158</v>
      </c>
      <c r="D57" t="s">
        <v>287</v>
      </c>
      <c r="E57" t="s">
        <v>348</v>
      </c>
      <c r="F57" s="1">
        <v>2</v>
      </c>
      <c r="G57" s="1">
        <v>14.4527</v>
      </c>
      <c r="H57" s="1">
        <v>28.9054</v>
      </c>
      <c r="I57" t="s">
        <v>356</v>
      </c>
      <c r="J57" t="s">
        <v>373</v>
      </c>
      <c r="K57" s="2">
        <v>40872</v>
      </c>
      <c r="L57" s="2">
        <v>41603</v>
      </c>
      <c r="M57" s="2">
        <v>40906.48922453704</v>
      </c>
      <c r="N57" t="s">
        <v>434</v>
      </c>
      <c r="O57" t="s">
        <v>525</v>
      </c>
      <c r="P57" t="s">
        <v>611</v>
      </c>
      <c r="X57" t="s">
        <v>861</v>
      </c>
      <c r="Y57" t="s">
        <v>903</v>
      </c>
      <c r="AA57" s="1">
        <v>2</v>
      </c>
      <c r="AB57" t="s">
        <v>905</v>
      </c>
      <c r="AC57" s="1">
        <v>1</v>
      </c>
      <c r="AE57" t="s">
        <v>926</v>
      </c>
      <c r="AF57" t="s">
        <v>929</v>
      </c>
      <c r="AG57" t="s">
        <v>434</v>
      </c>
      <c r="AH57" s="1">
        <v>1</v>
      </c>
      <c r="AI57" s="1">
        <v>1093</v>
      </c>
      <c r="AJ57" s="5"/>
      <c r="AK57" s="1">
        <v>21502</v>
      </c>
      <c r="AL57" s="1">
        <v>2688</v>
      </c>
      <c r="AM57" s="1">
        <v>2060119167</v>
      </c>
      <c r="AN57" s="1">
        <v>1163</v>
      </c>
    </row>
    <row r="58" spans="1:40" ht="12.75" outlineLevel="2">
      <c r="A58" t="s">
        <v>79</v>
      </c>
      <c r="B58" s="1">
        <v>21252</v>
      </c>
      <c r="C58" t="s">
        <v>158</v>
      </c>
      <c r="D58" t="s">
        <v>287</v>
      </c>
      <c r="E58" t="s">
        <v>348</v>
      </c>
      <c r="F58" s="1">
        <v>2</v>
      </c>
      <c r="G58" s="1">
        <v>8.5</v>
      </c>
      <c r="H58" s="1">
        <v>17</v>
      </c>
      <c r="I58" t="s">
        <v>356</v>
      </c>
      <c r="J58" t="s">
        <v>373</v>
      </c>
      <c r="K58" s="2">
        <v>40728</v>
      </c>
      <c r="L58" s="2">
        <v>41459</v>
      </c>
      <c r="M58" s="2">
        <v>40765.473553240736</v>
      </c>
      <c r="N58" t="s">
        <v>384</v>
      </c>
      <c r="O58" t="s">
        <v>538</v>
      </c>
      <c r="P58" t="s">
        <v>562</v>
      </c>
      <c r="T58" t="s">
        <v>755</v>
      </c>
      <c r="U58" t="s">
        <v>758</v>
      </c>
      <c r="W58" t="s">
        <v>760</v>
      </c>
      <c r="X58" t="s">
        <v>827</v>
      </c>
      <c r="Y58" t="s">
        <v>903</v>
      </c>
      <c r="AA58" s="1">
        <v>2</v>
      </c>
      <c r="AB58" t="s">
        <v>905</v>
      </c>
      <c r="AC58" s="1">
        <v>1</v>
      </c>
      <c r="AE58" t="s">
        <v>917</v>
      </c>
      <c r="AF58" t="s">
        <v>929</v>
      </c>
      <c r="AG58" t="s">
        <v>939</v>
      </c>
      <c r="AH58" s="1">
        <v>1</v>
      </c>
      <c r="AI58" s="1">
        <v>1044</v>
      </c>
      <c r="AJ58" s="1">
        <v>14547</v>
      </c>
      <c r="AK58" s="1">
        <v>21502</v>
      </c>
      <c r="AL58" s="1">
        <v>1969</v>
      </c>
      <c r="AM58" s="1">
        <v>2060087353</v>
      </c>
      <c r="AN58" s="1">
        <v>782</v>
      </c>
    </row>
    <row r="59" spans="1:40" ht="12.75" outlineLevel="2">
      <c r="A59" t="s">
        <v>48</v>
      </c>
      <c r="B59" s="1">
        <v>21252</v>
      </c>
      <c r="C59" t="s">
        <v>158</v>
      </c>
      <c r="D59" t="s">
        <v>287</v>
      </c>
      <c r="E59" t="s">
        <v>348</v>
      </c>
      <c r="F59" s="1">
        <v>1</v>
      </c>
      <c r="G59" s="1">
        <v>8.5</v>
      </c>
      <c r="H59" s="1">
        <v>8.5</v>
      </c>
      <c r="I59" t="s">
        <v>356</v>
      </c>
      <c r="J59" t="s">
        <v>373</v>
      </c>
      <c r="K59" s="2">
        <v>40728</v>
      </c>
      <c r="L59" s="2">
        <v>41459</v>
      </c>
      <c r="M59" s="2">
        <v>40765.473553240736</v>
      </c>
      <c r="N59" t="s">
        <v>384</v>
      </c>
      <c r="O59" t="s">
        <v>526</v>
      </c>
      <c r="P59" t="s">
        <v>562</v>
      </c>
      <c r="T59" t="s">
        <v>755</v>
      </c>
      <c r="U59" t="s">
        <v>758</v>
      </c>
      <c r="W59" t="s">
        <v>760</v>
      </c>
      <c r="X59" t="s">
        <v>796</v>
      </c>
      <c r="Y59" t="s">
        <v>903</v>
      </c>
      <c r="AA59" s="1">
        <v>1</v>
      </c>
      <c r="AB59" t="s">
        <v>905</v>
      </c>
      <c r="AC59" s="1">
        <v>1</v>
      </c>
      <c r="AE59" t="s">
        <v>917</v>
      </c>
      <c r="AF59" t="s">
        <v>929</v>
      </c>
      <c r="AG59" t="s">
        <v>939</v>
      </c>
      <c r="AH59" s="1">
        <v>1</v>
      </c>
      <c r="AI59" s="1">
        <v>54</v>
      </c>
      <c r="AJ59" s="4">
        <v>14547</v>
      </c>
      <c r="AK59" s="1">
        <v>21502</v>
      </c>
      <c r="AL59" s="1">
        <v>243</v>
      </c>
      <c r="AM59" s="1">
        <v>2060087353</v>
      </c>
      <c r="AN59" s="1">
        <v>34</v>
      </c>
    </row>
    <row r="60" spans="1:40" ht="12.75" outlineLevel="2">
      <c r="A60" t="s">
        <v>59</v>
      </c>
      <c r="B60" s="1">
        <v>21252</v>
      </c>
      <c r="C60" t="s">
        <v>158</v>
      </c>
      <c r="D60" t="s">
        <v>287</v>
      </c>
      <c r="E60" t="s">
        <v>348</v>
      </c>
      <c r="F60" s="1">
        <v>2</v>
      </c>
      <c r="G60" s="1">
        <v>8.5</v>
      </c>
      <c r="H60" s="1">
        <v>17</v>
      </c>
      <c r="I60" t="s">
        <v>356</v>
      </c>
      <c r="J60" t="s">
        <v>373</v>
      </c>
      <c r="K60" s="2">
        <v>40728</v>
      </c>
      <c r="L60" s="2">
        <v>41459</v>
      </c>
      <c r="M60" s="2">
        <v>40765.473553240736</v>
      </c>
      <c r="N60" t="s">
        <v>384</v>
      </c>
      <c r="O60" t="s">
        <v>525</v>
      </c>
      <c r="P60" t="s">
        <v>562</v>
      </c>
      <c r="T60" t="s">
        <v>755</v>
      </c>
      <c r="U60" t="s">
        <v>758</v>
      </c>
      <c r="W60" t="s">
        <v>760</v>
      </c>
      <c r="X60" t="s">
        <v>807</v>
      </c>
      <c r="Y60" t="s">
        <v>903</v>
      </c>
      <c r="AA60" s="1">
        <v>2</v>
      </c>
      <c r="AB60" t="s">
        <v>905</v>
      </c>
      <c r="AC60" s="1">
        <v>1</v>
      </c>
      <c r="AE60" t="s">
        <v>917</v>
      </c>
      <c r="AF60" t="s">
        <v>929</v>
      </c>
      <c r="AG60" t="s">
        <v>939</v>
      </c>
      <c r="AH60" s="1">
        <v>1</v>
      </c>
      <c r="AI60" s="1">
        <v>1045</v>
      </c>
      <c r="AJ60" s="1">
        <v>14547</v>
      </c>
      <c r="AK60" s="1">
        <v>21502</v>
      </c>
      <c r="AL60" s="1">
        <v>1629</v>
      </c>
      <c r="AM60" s="1">
        <v>2060087353</v>
      </c>
      <c r="AN60" s="1">
        <v>783</v>
      </c>
    </row>
    <row r="61" spans="2:40" ht="12.75" outlineLevel="1">
      <c r="B61" s="8" t="s">
        <v>1060</v>
      </c>
      <c r="F61" s="1">
        <f>SUBTOTAL(9,F54:F60)</f>
        <v>11</v>
      </c>
      <c r="G61" s="1"/>
      <c r="H61" s="1">
        <f>SUBTOTAL(9,H54:H60)</f>
        <v>105.4054</v>
      </c>
      <c r="K61" s="2"/>
      <c r="L61" s="2"/>
      <c r="M61" s="2"/>
      <c r="AA61" s="1"/>
      <c r="AC61" s="1"/>
      <c r="AH61" s="1"/>
      <c r="AI61" s="1"/>
      <c r="AJ61" s="1"/>
      <c r="AK61" s="1"/>
      <c r="AL61" s="1"/>
      <c r="AM61" s="1"/>
      <c r="AN61" s="1"/>
    </row>
    <row r="62" spans="1:40" ht="12.75" outlineLevel="2">
      <c r="A62" t="s">
        <v>62</v>
      </c>
      <c r="B62" s="1">
        <v>72886</v>
      </c>
      <c r="C62" t="s">
        <v>158</v>
      </c>
      <c r="D62" t="s">
        <v>218</v>
      </c>
      <c r="E62" t="s">
        <v>347</v>
      </c>
      <c r="F62" s="1">
        <v>1</v>
      </c>
      <c r="G62" s="1">
        <v>15.1</v>
      </c>
      <c r="H62" s="1">
        <v>15.1</v>
      </c>
      <c r="I62" t="s">
        <v>352</v>
      </c>
      <c r="J62" t="s">
        <v>371</v>
      </c>
      <c r="K62" s="2">
        <v>40634</v>
      </c>
      <c r="L62" s="6">
        <v>41365</v>
      </c>
      <c r="M62" s="2">
        <v>40765.473553240736</v>
      </c>
      <c r="N62" t="s">
        <v>378</v>
      </c>
      <c r="O62" t="s">
        <v>530</v>
      </c>
      <c r="P62" t="s">
        <v>562</v>
      </c>
      <c r="T62" t="s">
        <v>755</v>
      </c>
      <c r="U62" t="s">
        <v>758</v>
      </c>
      <c r="W62" t="s">
        <v>760</v>
      </c>
      <c r="X62" t="s">
        <v>810</v>
      </c>
      <c r="Y62" t="s">
        <v>903</v>
      </c>
      <c r="AA62" s="1">
        <v>1</v>
      </c>
      <c r="AB62" t="s">
        <v>905</v>
      </c>
      <c r="AC62" s="1">
        <v>1</v>
      </c>
      <c r="AE62" t="s">
        <v>917</v>
      </c>
      <c r="AF62" t="s">
        <v>929</v>
      </c>
      <c r="AG62" t="s">
        <v>932</v>
      </c>
      <c r="AH62" s="1">
        <v>1</v>
      </c>
      <c r="AI62" s="1">
        <v>40</v>
      </c>
      <c r="AJ62" s="4">
        <v>14547</v>
      </c>
      <c r="AK62" s="1">
        <v>83820</v>
      </c>
      <c r="AL62" s="1">
        <v>259</v>
      </c>
      <c r="AM62" s="1">
        <v>2060082995</v>
      </c>
      <c r="AN62" s="1">
        <v>20</v>
      </c>
    </row>
    <row r="63" spans="1:40" ht="12.75" outlineLevel="2">
      <c r="A63" t="s">
        <v>80</v>
      </c>
      <c r="B63" s="1">
        <v>72886</v>
      </c>
      <c r="C63" t="s">
        <v>158</v>
      </c>
      <c r="D63" t="s">
        <v>218</v>
      </c>
      <c r="E63" t="s">
        <v>347</v>
      </c>
      <c r="F63" s="1">
        <v>8</v>
      </c>
      <c r="G63" s="1">
        <v>15.1</v>
      </c>
      <c r="H63" s="1">
        <v>120.8</v>
      </c>
      <c r="I63" t="s">
        <v>352</v>
      </c>
      <c r="J63" t="s">
        <v>371</v>
      </c>
      <c r="K63" s="2">
        <v>40634</v>
      </c>
      <c r="L63" s="2">
        <v>41365</v>
      </c>
      <c r="M63" s="2">
        <v>40765.473553240736</v>
      </c>
      <c r="N63" t="s">
        <v>378</v>
      </c>
      <c r="O63" t="s">
        <v>542</v>
      </c>
      <c r="P63" t="s">
        <v>562</v>
      </c>
      <c r="T63" t="s">
        <v>755</v>
      </c>
      <c r="U63" t="s">
        <v>758</v>
      </c>
      <c r="W63" t="s">
        <v>760</v>
      </c>
      <c r="X63" t="s">
        <v>823</v>
      </c>
      <c r="Y63" t="s">
        <v>903</v>
      </c>
      <c r="AA63" s="1">
        <v>8</v>
      </c>
      <c r="AB63" t="s">
        <v>905</v>
      </c>
      <c r="AC63" s="1">
        <v>1</v>
      </c>
      <c r="AE63" t="s">
        <v>923</v>
      </c>
      <c r="AF63" t="s">
        <v>929</v>
      </c>
      <c r="AG63" t="s">
        <v>932</v>
      </c>
      <c r="AH63" s="1">
        <v>1</v>
      </c>
      <c r="AI63" s="1">
        <v>2</v>
      </c>
      <c r="AJ63" s="1">
        <v>14547</v>
      </c>
      <c r="AK63" s="1">
        <v>83820</v>
      </c>
      <c r="AL63" s="1">
        <v>1453</v>
      </c>
      <c r="AM63" s="1">
        <v>2060082995</v>
      </c>
      <c r="AN63" s="1">
        <v>37</v>
      </c>
    </row>
    <row r="64" spans="1:40" ht="12.75" outlineLevel="2">
      <c r="A64" t="s">
        <v>46</v>
      </c>
      <c r="B64" s="1">
        <v>72886</v>
      </c>
      <c r="C64" t="s">
        <v>158</v>
      </c>
      <c r="D64" t="s">
        <v>218</v>
      </c>
      <c r="E64" t="s">
        <v>347</v>
      </c>
      <c r="F64" s="1">
        <v>1</v>
      </c>
      <c r="G64" s="1">
        <v>23</v>
      </c>
      <c r="H64" s="1">
        <v>23</v>
      </c>
      <c r="I64" t="s">
        <v>352</v>
      </c>
      <c r="J64" t="s">
        <v>371</v>
      </c>
      <c r="K64" s="2">
        <v>40744</v>
      </c>
      <c r="L64" s="2">
        <v>41455</v>
      </c>
      <c r="M64" s="2">
        <v>40885.43273148147</v>
      </c>
      <c r="N64" t="s">
        <v>384</v>
      </c>
      <c r="O64" t="s">
        <v>525</v>
      </c>
      <c r="P64" t="s">
        <v>572</v>
      </c>
      <c r="T64" t="s">
        <v>755</v>
      </c>
      <c r="U64" t="s">
        <v>758</v>
      </c>
      <c r="W64" t="s">
        <v>760</v>
      </c>
      <c r="X64" t="s">
        <v>794</v>
      </c>
      <c r="Y64" t="s">
        <v>903</v>
      </c>
      <c r="AA64" s="1">
        <v>1</v>
      </c>
      <c r="AB64" t="s">
        <v>905</v>
      </c>
      <c r="AC64" s="1">
        <v>1</v>
      </c>
      <c r="AE64" t="s">
        <v>917</v>
      </c>
      <c r="AF64" t="s">
        <v>929</v>
      </c>
      <c r="AG64" t="s">
        <v>969</v>
      </c>
      <c r="AH64" s="1">
        <v>1</v>
      </c>
      <c r="AI64" s="1">
        <v>609</v>
      </c>
      <c r="AJ64" s="4">
        <v>14547</v>
      </c>
      <c r="AK64" s="1">
        <v>83820</v>
      </c>
      <c r="AL64" s="1">
        <v>969</v>
      </c>
      <c r="AM64" s="1">
        <v>2060112619</v>
      </c>
      <c r="AN64" s="1">
        <v>424</v>
      </c>
    </row>
    <row r="65" spans="1:40" ht="12.75" outlineLevel="2">
      <c r="A65" t="s">
        <v>53</v>
      </c>
      <c r="B65" s="1">
        <v>72886</v>
      </c>
      <c r="C65" t="s">
        <v>158</v>
      </c>
      <c r="D65" t="s">
        <v>218</v>
      </c>
      <c r="E65" t="s">
        <v>347</v>
      </c>
      <c r="F65" s="1">
        <v>2</v>
      </c>
      <c r="G65" s="1">
        <v>23</v>
      </c>
      <c r="H65" s="1">
        <v>46</v>
      </c>
      <c r="I65" t="s">
        <v>352</v>
      </c>
      <c r="J65" t="s">
        <v>371</v>
      </c>
      <c r="K65" s="2">
        <v>40744</v>
      </c>
      <c r="L65" s="2">
        <v>41455</v>
      </c>
      <c r="M65" s="2">
        <v>40885.43273148147</v>
      </c>
      <c r="N65" t="s">
        <v>384</v>
      </c>
      <c r="O65" t="s">
        <v>525</v>
      </c>
      <c r="P65" t="s">
        <v>572</v>
      </c>
      <c r="T65" t="s">
        <v>755</v>
      </c>
      <c r="U65" t="s">
        <v>758</v>
      </c>
      <c r="W65" t="s">
        <v>760</v>
      </c>
      <c r="X65" t="s">
        <v>801</v>
      </c>
      <c r="Y65" t="s">
        <v>903</v>
      </c>
      <c r="AA65" s="1">
        <v>2</v>
      </c>
      <c r="AB65" t="s">
        <v>905</v>
      </c>
      <c r="AC65" s="1">
        <v>1</v>
      </c>
      <c r="AE65" t="s">
        <v>917</v>
      </c>
      <c r="AF65" t="s">
        <v>929</v>
      </c>
      <c r="AG65" t="s">
        <v>969</v>
      </c>
      <c r="AH65" s="1">
        <v>1</v>
      </c>
      <c r="AI65" s="1">
        <v>610</v>
      </c>
      <c r="AJ65" s="1">
        <v>14547</v>
      </c>
      <c r="AK65" s="1">
        <v>83820</v>
      </c>
      <c r="AL65" s="1">
        <v>970</v>
      </c>
      <c r="AM65" s="1">
        <v>2060112619</v>
      </c>
      <c r="AN65" s="1">
        <v>425</v>
      </c>
    </row>
    <row r="66" spans="1:40" ht="12.75" outlineLevel="2">
      <c r="A66" t="s">
        <v>44</v>
      </c>
      <c r="B66" s="1">
        <v>72886</v>
      </c>
      <c r="C66" t="s">
        <v>158</v>
      </c>
      <c r="D66" t="s">
        <v>218</v>
      </c>
      <c r="E66" t="s">
        <v>347</v>
      </c>
      <c r="F66" s="1">
        <v>1</v>
      </c>
      <c r="G66" s="1">
        <v>15.1</v>
      </c>
      <c r="H66" s="1">
        <v>15.1</v>
      </c>
      <c r="I66" t="s">
        <v>352</v>
      </c>
      <c r="J66" t="s">
        <v>371</v>
      </c>
      <c r="K66" s="2">
        <v>40634</v>
      </c>
      <c r="L66" s="2">
        <v>41365</v>
      </c>
      <c r="M66" s="2">
        <v>40765.473553240736</v>
      </c>
      <c r="N66" t="s">
        <v>378</v>
      </c>
      <c r="O66" t="s">
        <v>526</v>
      </c>
      <c r="P66" t="s">
        <v>562</v>
      </c>
      <c r="T66" t="s">
        <v>755</v>
      </c>
      <c r="U66" t="s">
        <v>758</v>
      </c>
      <c r="W66" t="s">
        <v>760</v>
      </c>
      <c r="X66" t="s">
        <v>792</v>
      </c>
      <c r="Y66" t="s">
        <v>903</v>
      </c>
      <c r="AA66" s="1">
        <v>1</v>
      </c>
      <c r="AB66" t="s">
        <v>905</v>
      </c>
      <c r="AC66" s="1">
        <v>1</v>
      </c>
      <c r="AE66" t="s">
        <v>917</v>
      </c>
      <c r="AF66" t="s">
        <v>929</v>
      </c>
      <c r="AG66" t="s">
        <v>932</v>
      </c>
      <c r="AH66" s="1">
        <v>1</v>
      </c>
      <c r="AI66" s="1">
        <v>25</v>
      </c>
      <c r="AJ66" s="4">
        <v>14547</v>
      </c>
      <c r="AK66" s="1">
        <v>83820</v>
      </c>
      <c r="AL66" s="1">
        <v>215</v>
      </c>
      <c r="AM66" s="1">
        <v>2060082995</v>
      </c>
      <c r="AN66" s="1">
        <v>5</v>
      </c>
    </row>
    <row r="67" spans="1:40" ht="12.75" outlineLevel="2">
      <c r="A67" t="s">
        <v>76</v>
      </c>
      <c r="B67" s="1">
        <v>72886</v>
      </c>
      <c r="C67" t="s">
        <v>158</v>
      </c>
      <c r="D67" t="s">
        <v>218</v>
      </c>
      <c r="E67" t="s">
        <v>347</v>
      </c>
      <c r="F67" s="1">
        <v>1</v>
      </c>
      <c r="G67" s="1">
        <v>23</v>
      </c>
      <c r="H67" s="1">
        <v>23</v>
      </c>
      <c r="I67" t="s">
        <v>352</v>
      </c>
      <c r="J67" t="s">
        <v>371</v>
      </c>
      <c r="K67" s="2">
        <v>40744</v>
      </c>
      <c r="L67" s="2">
        <v>41455</v>
      </c>
      <c r="M67" s="2">
        <v>40885.43273148147</v>
      </c>
      <c r="N67" t="s">
        <v>384</v>
      </c>
      <c r="O67" t="s">
        <v>525</v>
      </c>
      <c r="P67" t="s">
        <v>572</v>
      </c>
      <c r="T67" t="s">
        <v>755</v>
      </c>
      <c r="U67" t="s">
        <v>758</v>
      </c>
      <c r="W67" t="s">
        <v>760</v>
      </c>
      <c r="X67" t="s">
        <v>824</v>
      </c>
      <c r="Y67" t="s">
        <v>903</v>
      </c>
      <c r="AA67" s="1">
        <v>1</v>
      </c>
      <c r="AB67" t="s">
        <v>905</v>
      </c>
      <c r="AC67" s="1">
        <v>1</v>
      </c>
      <c r="AE67" t="s">
        <v>922</v>
      </c>
      <c r="AF67" t="s">
        <v>929</v>
      </c>
      <c r="AG67" t="s">
        <v>969</v>
      </c>
      <c r="AH67" s="1">
        <v>1</v>
      </c>
      <c r="AI67" s="1">
        <v>1088</v>
      </c>
      <c r="AJ67" s="4">
        <v>14547</v>
      </c>
      <c r="AK67" s="1">
        <v>83820</v>
      </c>
      <c r="AL67" s="1">
        <v>2468</v>
      </c>
      <c r="AM67" s="1">
        <v>2060112619</v>
      </c>
      <c r="AN67" s="1">
        <v>1122</v>
      </c>
    </row>
    <row r="68" spans="1:40" ht="12.75" outlineLevel="2">
      <c r="A68" t="s">
        <v>124</v>
      </c>
      <c r="B68" s="1">
        <v>72886</v>
      </c>
      <c r="C68" t="s">
        <v>158</v>
      </c>
      <c r="D68" t="s">
        <v>218</v>
      </c>
      <c r="E68" t="s">
        <v>347</v>
      </c>
      <c r="F68" s="1">
        <v>1</v>
      </c>
      <c r="G68" s="1">
        <v>15.1</v>
      </c>
      <c r="H68" s="1">
        <v>15.1</v>
      </c>
      <c r="I68" t="s">
        <v>352</v>
      </c>
      <c r="J68" t="s">
        <v>371</v>
      </c>
      <c r="K68" s="2">
        <v>40634</v>
      </c>
      <c r="L68" s="2">
        <v>41365</v>
      </c>
      <c r="M68" s="2">
        <v>40765.473553240736</v>
      </c>
      <c r="N68" t="s">
        <v>378</v>
      </c>
      <c r="O68" t="s">
        <v>525</v>
      </c>
      <c r="P68" t="s">
        <v>562</v>
      </c>
      <c r="T68" t="s">
        <v>755</v>
      </c>
      <c r="U68" t="s">
        <v>758</v>
      </c>
      <c r="W68" t="s">
        <v>760</v>
      </c>
      <c r="X68" t="s">
        <v>871</v>
      </c>
      <c r="Y68" t="s">
        <v>903</v>
      </c>
      <c r="AA68" s="1">
        <v>1</v>
      </c>
      <c r="AB68" t="s">
        <v>905</v>
      </c>
      <c r="AC68" s="1">
        <v>1</v>
      </c>
      <c r="AE68" t="s">
        <v>917</v>
      </c>
      <c r="AF68" t="s">
        <v>929</v>
      </c>
      <c r="AG68" t="s">
        <v>932</v>
      </c>
      <c r="AH68" s="1">
        <v>1</v>
      </c>
      <c r="AI68" s="1">
        <v>592</v>
      </c>
      <c r="AJ68" s="1">
        <v>14547</v>
      </c>
      <c r="AK68" s="1">
        <v>83820</v>
      </c>
      <c r="AL68" s="1">
        <v>875</v>
      </c>
      <c r="AM68" s="1">
        <v>2060082995</v>
      </c>
      <c r="AN68" s="1">
        <v>363</v>
      </c>
    </row>
    <row r="69" spans="1:40" ht="12.75" outlineLevel="2">
      <c r="A69" t="s">
        <v>109</v>
      </c>
      <c r="B69" s="1">
        <v>72886</v>
      </c>
      <c r="C69" t="s">
        <v>158</v>
      </c>
      <c r="D69" t="s">
        <v>218</v>
      </c>
      <c r="E69" t="s">
        <v>347</v>
      </c>
      <c r="F69" s="1">
        <v>1</v>
      </c>
      <c r="G69" s="1">
        <v>23</v>
      </c>
      <c r="H69" s="1">
        <v>23</v>
      </c>
      <c r="I69" t="s">
        <v>352</v>
      </c>
      <c r="J69" t="s">
        <v>371</v>
      </c>
      <c r="K69" s="2">
        <v>40744</v>
      </c>
      <c r="L69" s="2">
        <v>41455</v>
      </c>
      <c r="M69" s="2">
        <v>40885.43273148147</v>
      </c>
      <c r="N69" t="s">
        <v>384</v>
      </c>
      <c r="O69" t="s">
        <v>525</v>
      </c>
      <c r="P69" t="s">
        <v>572</v>
      </c>
      <c r="T69" t="s">
        <v>755</v>
      </c>
      <c r="U69" t="s">
        <v>758</v>
      </c>
      <c r="W69" t="s">
        <v>760</v>
      </c>
      <c r="X69" t="s">
        <v>856</v>
      </c>
      <c r="Y69" t="s">
        <v>903</v>
      </c>
      <c r="AA69" s="1">
        <v>1</v>
      </c>
      <c r="AB69" t="s">
        <v>905</v>
      </c>
      <c r="AC69" s="1">
        <v>1</v>
      </c>
      <c r="AE69" t="s">
        <v>917</v>
      </c>
      <c r="AF69" t="s">
        <v>929</v>
      </c>
      <c r="AG69" t="s">
        <v>969</v>
      </c>
      <c r="AH69" s="1">
        <v>1</v>
      </c>
      <c r="AI69" s="1">
        <v>441</v>
      </c>
      <c r="AJ69" s="1">
        <v>14547</v>
      </c>
      <c r="AK69" s="1">
        <v>83820</v>
      </c>
      <c r="AL69" s="1">
        <v>491</v>
      </c>
      <c r="AM69" s="1">
        <v>2060112619</v>
      </c>
      <c r="AN69" s="1">
        <v>83</v>
      </c>
    </row>
    <row r="70" spans="1:40" ht="12.75" outlineLevel="2">
      <c r="A70" t="s">
        <v>84</v>
      </c>
      <c r="B70" s="1">
        <v>72886</v>
      </c>
      <c r="C70" t="s">
        <v>158</v>
      </c>
      <c r="D70" t="s">
        <v>218</v>
      </c>
      <c r="E70" t="s">
        <v>347</v>
      </c>
      <c r="F70" s="1">
        <v>1</v>
      </c>
      <c r="G70" s="1">
        <v>23</v>
      </c>
      <c r="H70" s="1">
        <v>23</v>
      </c>
      <c r="I70" t="s">
        <v>352</v>
      </c>
      <c r="J70" t="s">
        <v>371</v>
      </c>
      <c r="K70" s="2">
        <v>40744</v>
      </c>
      <c r="L70" s="2">
        <v>41455</v>
      </c>
      <c r="M70" s="2">
        <v>40885.43273148147</v>
      </c>
      <c r="N70" t="s">
        <v>384</v>
      </c>
      <c r="O70" t="s">
        <v>530</v>
      </c>
      <c r="P70" t="s">
        <v>572</v>
      </c>
      <c r="T70" t="s">
        <v>755</v>
      </c>
      <c r="U70" t="s">
        <v>758</v>
      </c>
      <c r="W70" t="s">
        <v>760</v>
      </c>
      <c r="X70" t="s">
        <v>831</v>
      </c>
      <c r="Y70" t="s">
        <v>903</v>
      </c>
      <c r="AA70" s="1">
        <v>1</v>
      </c>
      <c r="AB70" t="s">
        <v>905</v>
      </c>
      <c r="AC70" s="1">
        <v>1</v>
      </c>
      <c r="AE70" t="s">
        <v>917</v>
      </c>
      <c r="AF70" t="s">
        <v>929</v>
      </c>
      <c r="AG70" t="s">
        <v>969</v>
      </c>
      <c r="AH70" s="1">
        <v>1</v>
      </c>
      <c r="AI70" s="1">
        <v>37</v>
      </c>
      <c r="AJ70" s="1">
        <v>14547</v>
      </c>
      <c r="AK70" s="1">
        <v>83820</v>
      </c>
      <c r="AL70" s="1">
        <v>237</v>
      </c>
      <c r="AM70" s="1">
        <v>2060112619</v>
      </c>
      <c r="AN70" s="1">
        <v>17</v>
      </c>
    </row>
    <row r="71" spans="1:40" ht="12.75" outlineLevel="2">
      <c r="A71" t="s">
        <v>72</v>
      </c>
      <c r="B71" s="1">
        <v>72886</v>
      </c>
      <c r="C71" t="s">
        <v>158</v>
      </c>
      <c r="D71" t="s">
        <v>218</v>
      </c>
      <c r="E71" t="s">
        <v>347</v>
      </c>
      <c r="F71" s="1">
        <v>3</v>
      </c>
      <c r="G71" s="1">
        <v>15.1</v>
      </c>
      <c r="H71" s="1">
        <v>45.3</v>
      </c>
      <c r="I71" t="s">
        <v>352</v>
      </c>
      <c r="J71" t="s">
        <v>371</v>
      </c>
      <c r="K71" s="2">
        <v>40634</v>
      </c>
      <c r="L71" s="2">
        <v>41365</v>
      </c>
      <c r="M71" s="6">
        <v>40765.473553240736</v>
      </c>
      <c r="N71" t="s">
        <v>378</v>
      </c>
      <c r="O71" t="s">
        <v>530</v>
      </c>
      <c r="P71" t="s">
        <v>562</v>
      </c>
      <c r="T71" t="s">
        <v>755</v>
      </c>
      <c r="U71" t="s">
        <v>758</v>
      </c>
      <c r="W71" t="s">
        <v>760</v>
      </c>
      <c r="X71" t="s">
        <v>820</v>
      </c>
      <c r="Y71" t="s">
        <v>903</v>
      </c>
      <c r="AA71" s="1">
        <v>3</v>
      </c>
      <c r="AB71" t="s">
        <v>905</v>
      </c>
      <c r="AC71" s="1">
        <v>1</v>
      </c>
      <c r="AE71" t="s">
        <v>917</v>
      </c>
      <c r="AF71" t="s">
        <v>929</v>
      </c>
      <c r="AG71" t="s">
        <v>932</v>
      </c>
      <c r="AH71" s="1">
        <v>1</v>
      </c>
      <c r="AI71" s="1">
        <v>39</v>
      </c>
      <c r="AJ71" s="4">
        <v>14547</v>
      </c>
      <c r="AK71" s="1">
        <v>83820</v>
      </c>
      <c r="AL71" s="1">
        <v>253</v>
      </c>
      <c r="AM71" s="1">
        <v>2060082995</v>
      </c>
      <c r="AN71" s="1">
        <v>19</v>
      </c>
    </row>
    <row r="72" spans="1:40" ht="12.75" outlineLevel="2">
      <c r="A72" t="s">
        <v>138</v>
      </c>
      <c r="B72" s="1">
        <v>72886</v>
      </c>
      <c r="C72" t="s">
        <v>158</v>
      </c>
      <c r="D72" t="s">
        <v>218</v>
      </c>
      <c r="E72" t="s">
        <v>347</v>
      </c>
      <c r="F72" s="1">
        <v>1</v>
      </c>
      <c r="G72" s="1">
        <v>15.1</v>
      </c>
      <c r="H72" s="1">
        <v>15.1</v>
      </c>
      <c r="I72" t="s">
        <v>352</v>
      </c>
      <c r="J72" t="s">
        <v>371</v>
      </c>
      <c r="K72" s="2">
        <v>40302</v>
      </c>
      <c r="L72" s="2">
        <v>41033</v>
      </c>
      <c r="M72" s="2">
        <v>40730.65168981481</v>
      </c>
      <c r="N72" t="s">
        <v>444</v>
      </c>
      <c r="O72" t="s">
        <v>525</v>
      </c>
      <c r="P72" t="s">
        <v>570</v>
      </c>
      <c r="T72" t="s">
        <v>755</v>
      </c>
      <c r="U72" t="s">
        <v>758</v>
      </c>
      <c r="W72" t="s">
        <v>760</v>
      </c>
      <c r="X72" t="s">
        <v>885</v>
      </c>
      <c r="Y72" t="s">
        <v>903</v>
      </c>
      <c r="AA72" s="1">
        <v>1</v>
      </c>
      <c r="AB72" t="s">
        <v>905</v>
      </c>
      <c r="AC72" s="1">
        <v>1</v>
      </c>
      <c r="AE72" t="s">
        <v>917</v>
      </c>
      <c r="AF72" t="s">
        <v>929</v>
      </c>
      <c r="AG72" t="s">
        <v>980</v>
      </c>
      <c r="AH72" s="1">
        <v>1</v>
      </c>
      <c r="AI72" s="1">
        <v>500</v>
      </c>
      <c r="AJ72" s="1">
        <v>14547</v>
      </c>
      <c r="AK72" s="1">
        <v>83820</v>
      </c>
      <c r="AL72" s="1">
        <v>568</v>
      </c>
      <c r="AM72" s="1">
        <v>2060043175</v>
      </c>
      <c r="AN72" s="1">
        <v>142</v>
      </c>
    </row>
    <row r="73" spans="1:40" ht="12.75" outlineLevel="2">
      <c r="A73" t="s">
        <v>48</v>
      </c>
      <c r="B73" s="1">
        <v>72886</v>
      </c>
      <c r="C73" t="s">
        <v>158</v>
      </c>
      <c r="D73" t="s">
        <v>218</v>
      </c>
      <c r="E73" t="s">
        <v>347</v>
      </c>
      <c r="F73" s="1">
        <v>2</v>
      </c>
      <c r="G73" s="1">
        <v>15.1</v>
      </c>
      <c r="H73" s="1">
        <v>30.2</v>
      </c>
      <c r="I73" t="s">
        <v>352</v>
      </c>
      <c r="J73" t="s">
        <v>371</v>
      </c>
      <c r="K73" s="2">
        <v>40634</v>
      </c>
      <c r="L73" s="2">
        <v>41365</v>
      </c>
      <c r="M73" s="2">
        <v>40765.473553240736</v>
      </c>
      <c r="N73" t="s">
        <v>378</v>
      </c>
      <c r="O73" t="s">
        <v>531</v>
      </c>
      <c r="P73" t="s">
        <v>562</v>
      </c>
      <c r="T73" t="s">
        <v>755</v>
      </c>
      <c r="U73" t="s">
        <v>758</v>
      </c>
      <c r="W73" t="s">
        <v>760</v>
      </c>
      <c r="X73" t="s">
        <v>796</v>
      </c>
      <c r="Y73" t="s">
        <v>903</v>
      </c>
      <c r="AA73" s="1">
        <v>2</v>
      </c>
      <c r="AB73" t="s">
        <v>905</v>
      </c>
      <c r="AC73" s="1">
        <v>1</v>
      </c>
      <c r="AE73" t="s">
        <v>917</v>
      </c>
      <c r="AF73" t="s">
        <v>929</v>
      </c>
      <c r="AG73" t="s">
        <v>932</v>
      </c>
      <c r="AH73" s="1">
        <v>1</v>
      </c>
      <c r="AI73" s="1">
        <v>54</v>
      </c>
      <c r="AJ73" s="1">
        <v>14547</v>
      </c>
      <c r="AK73" s="1">
        <v>83820</v>
      </c>
      <c r="AL73" s="1">
        <v>245</v>
      </c>
      <c r="AM73" s="1">
        <v>2060082995</v>
      </c>
      <c r="AN73" s="1">
        <v>34</v>
      </c>
    </row>
    <row r="74" spans="1:40" ht="12.75" outlineLevel="2">
      <c r="A74" t="s">
        <v>61</v>
      </c>
      <c r="B74" s="1">
        <v>72886</v>
      </c>
      <c r="C74" t="s">
        <v>158</v>
      </c>
      <c r="D74" t="s">
        <v>218</v>
      </c>
      <c r="E74" t="s">
        <v>347</v>
      </c>
      <c r="F74" s="1">
        <v>1</v>
      </c>
      <c r="G74" s="1">
        <v>15.1</v>
      </c>
      <c r="H74" s="1">
        <v>15.1</v>
      </c>
      <c r="I74" t="s">
        <v>352</v>
      </c>
      <c r="J74" t="s">
        <v>371</v>
      </c>
      <c r="K74" s="2">
        <v>40634</v>
      </c>
      <c r="L74" s="2">
        <v>41365</v>
      </c>
      <c r="M74" s="2">
        <v>40765.473553240736</v>
      </c>
      <c r="N74" t="s">
        <v>378</v>
      </c>
      <c r="O74" t="s">
        <v>526</v>
      </c>
      <c r="P74" t="s">
        <v>562</v>
      </c>
      <c r="T74" t="s">
        <v>755</v>
      </c>
      <c r="U74" t="s">
        <v>758</v>
      </c>
      <c r="W74" t="s">
        <v>760</v>
      </c>
      <c r="X74" t="s">
        <v>809</v>
      </c>
      <c r="Y74" t="s">
        <v>903</v>
      </c>
      <c r="AA74" s="1">
        <v>1</v>
      </c>
      <c r="AB74" t="s">
        <v>905</v>
      </c>
      <c r="AC74" s="1">
        <v>1</v>
      </c>
      <c r="AE74" t="s">
        <v>917</v>
      </c>
      <c r="AF74" t="s">
        <v>929</v>
      </c>
      <c r="AG74" t="s">
        <v>932</v>
      </c>
      <c r="AH74" s="1">
        <v>1</v>
      </c>
      <c r="AI74" s="1">
        <v>50</v>
      </c>
      <c r="AJ74" s="4">
        <v>14547</v>
      </c>
      <c r="AK74" s="1">
        <v>83820</v>
      </c>
      <c r="AL74" s="1">
        <v>240</v>
      </c>
      <c r="AM74" s="1">
        <v>2060082995</v>
      </c>
      <c r="AN74" s="1">
        <v>30</v>
      </c>
    </row>
    <row r="75" spans="1:40" ht="12.75" outlineLevel="2">
      <c r="A75" t="s">
        <v>98</v>
      </c>
      <c r="B75" s="1">
        <v>72886</v>
      </c>
      <c r="C75" t="s">
        <v>158</v>
      </c>
      <c r="D75" t="s">
        <v>218</v>
      </c>
      <c r="E75" t="s">
        <v>347</v>
      </c>
      <c r="F75" s="1">
        <v>2</v>
      </c>
      <c r="G75" s="1">
        <v>23</v>
      </c>
      <c r="H75" s="1">
        <v>46</v>
      </c>
      <c r="I75" t="s">
        <v>352</v>
      </c>
      <c r="J75" t="s">
        <v>371</v>
      </c>
      <c r="K75" s="2">
        <v>40744</v>
      </c>
      <c r="L75" s="2">
        <v>41455</v>
      </c>
      <c r="M75" s="2">
        <v>40885.43273148147</v>
      </c>
      <c r="N75" t="s">
        <v>384</v>
      </c>
      <c r="O75" t="s">
        <v>532</v>
      </c>
      <c r="P75" t="s">
        <v>572</v>
      </c>
      <c r="T75" t="s">
        <v>755</v>
      </c>
      <c r="U75" t="s">
        <v>758</v>
      </c>
      <c r="W75" t="s">
        <v>760</v>
      </c>
      <c r="X75" t="s">
        <v>845</v>
      </c>
      <c r="Y75" t="s">
        <v>903</v>
      </c>
      <c r="AA75" s="1">
        <v>2</v>
      </c>
      <c r="AB75" t="s">
        <v>905</v>
      </c>
      <c r="AC75" s="1">
        <v>1</v>
      </c>
      <c r="AE75" t="s">
        <v>917</v>
      </c>
      <c r="AF75" t="s">
        <v>929</v>
      </c>
      <c r="AG75" t="s">
        <v>969</v>
      </c>
      <c r="AH75" s="1">
        <v>1</v>
      </c>
      <c r="AI75" s="1">
        <v>30</v>
      </c>
      <c r="AJ75" s="1">
        <v>14547</v>
      </c>
      <c r="AK75" s="1">
        <v>83820</v>
      </c>
      <c r="AL75" s="1">
        <v>203</v>
      </c>
      <c r="AM75" s="1">
        <v>2060112619</v>
      </c>
      <c r="AN75" s="1">
        <v>10</v>
      </c>
    </row>
    <row r="76" spans="1:40" ht="12.75" outlineLevel="2">
      <c r="A76" t="s">
        <v>97</v>
      </c>
      <c r="B76" s="1">
        <v>72886</v>
      </c>
      <c r="C76" t="s">
        <v>158</v>
      </c>
      <c r="D76" t="s">
        <v>218</v>
      </c>
      <c r="E76" t="s">
        <v>347</v>
      </c>
      <c r="F76" s="1">
        <v>1</v>
      </c>
      <c r="G76" s="1">
        <v>15.1</v>
      </c>
      <c r="H76" s="1">
        <v>15.1</v>
      </c>
      <c r="I76" t="s">
        <v>352</v>
      </c>
      <c r="J76" t="s">
        <v>371</v>
      </c>
      <c r="K76" s="2">
        <v>40634</v>
      </c>
      <c r="L76" s="6">
        <v>41365</v>
      </c>
      <c r="M76" s="6">
        <v>40765.473553240736</v>
      </c>
      <c r="N76" t="s">
        <v>378</v>
      </c>
      <c r="O76" t="s">
        <v>526</v>
      </c>
      <c r="P76" t="s">
        <v>562</v>
      </c>
      <c r="T76" t="s">
        <v>755</v>
      </c>
      <c r="U76" t="s">
        <v>758</v>
      </c>
      <c r="W76" t="s">
        <v>760</v>
      </c>
      <c r="X76" t="s">
        <v>844</v>
      </c>
      <c r="Y76" t="s">
        <v>903</v>
      </c>
      <c r="AA76" s="1">
        <v>1</v>
      </c>
      <c r="AB76" t="s">
        <v>905</v>
      </c>
      <c r="AC76" s="1">
        <v>1</v>
      </c>
      <c r="AE76" t="s">
        <v>917</v>
      </c>
      <c r="AF76" t="s">
        <v>929</v>
      </c>
      <c r="AG76" t="s">
        <v>932</v>
      </c>
      <c r="AH76" s="1">
        <v>1</v>
      </c>
      <c r="AI76" s="1">
        <v>584</v>
      </c>
      <c r="AJ76" s="4">
        <v>14547</v>
      </c>
      <c r="AK76" s="1">
        <v>83820</v>
      </c>
      <c r="AL76" s="1">
        <v>911</v>
      </c>
      <c r="AM76" s="1">
        <v>2060082995</v>
      </c>
      <c r="AN76" s="1">
        <v>333</v>
      </c>
    </row>
    <row r="77" spans="1:40" ht="12.75" outlineLevel="2">
      <c r="A77" t="s">
        <v>42</v>
      </c>
      <c r="B77" s="1">
        <v>72886</v>
      </c>
      <c r="C77" t="s">
        <v>158</v>
      </c>
      <c r="D77" t="s">
        <v>218</v>
      </c>
      <c r="E77" t="s">
        <v>347</v>
      </c>
      <c r="F77" s="1">
        <v>2</v>
      </c>
      <c r="G77" s="1">
        <v>15.1</v>
      </c>
      <c r="H77" s="1">
        <v>30.2</v>
      </c>
      <c r="I77" t="s">
        <v>352</v>
      </c>
      <c r="J77" t="s">
        <v>371</v>
      </c>
      <c r="K77" s="2">
        <v>40634</v>
      </c>
      <c r="L77" s="2">
        <v>41365</v>
      </c>
      <c r="M77" s="2">
        <v>40765.473553240736</v>
      </c>
      <c r="N77" t="s">
        <v>378</v>
      </c>
      <c r="O77" t="s">
        <v>526</v>
      </c>
      <c r="P77" t="s">
        <v>562</v>
      </c>
      <c r="T77" t="s">
        <v>755</v>
      </c>
      <c r="U77" t="s">
        <v>758</v>
      </c>
      <c r="W77" t="s">
        <v>760</v>
      </c>
      <c r="X77" t="s">
        <v>790</v>
      </c>
      <c r="Y77" t="s">
        <v>903</v>
      </c>
      <c r="AA77" s="1">
        <v>2</v>
      </c>
      <c r="AB77" t="s">
        <v>905</v>
      </c>
      <c r="AC77" s="1">
        <v>1</v>
      </c>
      <c r="AE77" t="s">
        <v>917</v>
      </c>
      <c r="AF77" t="s">
        <v>929</v>
      </c>
      <c r="AG77" t="s">
        <v>932</v>
      </c>
      <c r="AH77" s="1">
        <v>1</v>
      </c>
      <c r="AI77" s="1">
        <v>23</v>
      </c>
      <c r="AJ77" s="1">
        <v>14547</v>
      </c>
      <c r="AK77" s="1">
        <v>83820</v>
      </c>
      <c r="AL77" s="1">
        <v>218</v>
      </c>
      <c r="AM77" s="1">
        <v>2060082995</v>
      </c>
      <c r="AN77" s="1">
        <v>3</v>
      </c>
    </row>
    <row r="78" spans="1:40" ht="12.75" outlineLevel="2">
      <c r="A78" t="s">
        <v>144</v>
      </c>
      <c r="B78" s="1">
        <v>72886</v>
      </c>
      <c r="C78" t="s">
        <v>158</v>
      </c>
      <c r="D78" t="s">
        <v>218</v>
      </c>
      <c r="E78" t="s">
        <v>347</v>
      </c>
      <c r="F78" s="1">
        <v>2</v>
      </c>
      <c r="G78" s="1">
        <v>23</v>
      </c>
      <c r="H78" s="1">
        <v>46</v>
      </c>
      <c r="I78" t="s">
        <v>352</v>
      </c>
      <c r="J78" t="s">
        <v>371</v>
      </c>
      <c r="K78" s="2">
        <v>40744</v>
      </c>
      <c r="L78" s="2">
        <v>41455</v>
      </c>
      <c r="M78" s="2">
        <v>40885.43273148147</v>
      </c>
      <c r="N78" t="s">
        <v>384</v>
      </c>
      <c r="O78" t="s">
        <v>527</v>
      </c>
      <c r="P78" t="s">
        <v>572</v>
      </c>
      <c r="T78" t="s">
        <v>755</v>
      </c>
      <c r="U78" t="s">
        <v>758</v>
      </c>
      <c r="W78" t="s">
        <v>760</v>
      </c>
      <c r="X78" t="s">
        <v>891</v>
      </c>
      <c r="Y78" t="s">
        <v>903</v>
      </c>
      <c r="AA78" s="1">
        <v>2</v>
      </c>
      <c r="AB78" t="s">
        <v>905</v>
      </c>
      <c r="AC78" s="1">
        <v>1</v>
      </c>
      <c r="AE78" t="s">
        <v>917</v>
      </c>
      <c r="AF78" t="s">
        <v>929</v>
      </c>
      <c r="AG78" t="s">
        <v>969</v>
      </c>
      <c r="AH78" s="1">
        <v>1</v>
      </c>
      <c r="AI78" s="1">
        <v>1112</v>
      </c>
      <c r="AJ78" s="4">
        <v>14547</v>
      </c>
      <c r="AK78" s="1">
        <v>83820</v>
      </c>
      <c r="AL78" s="1">
        <v>2831</v>
      </c>
      <c r="AM78" s="1">
        <v>2060112619</v>
      </c>
      <c r="AN78" s="1">
        <v>1322</v>
      </c>
    </row>
    <row r="79" spans="1:40" ht="12.75" outlineLevel="2">
      <c r="A79" t="s">
        <v>65</v>
      </c>
      <c r="B79" s="1">
        <v>72886</v>
      </c>
      <c r="C79" t="s">
        <v>158</v>
      </c>
      <c r="D79" t="s">
        <v>218</v>
      </c>
      <c r="E79" t="s">
        <v>347</v>
      </c>
      <c r="F79" s="1">
        <v>2</v>
      </c>
      <c r="G79" s="1">
        <v>23</v>
      </c>
      <c r="H79" s="1">
        <v>46</v>
      </c>
      <c r="I79" t="s">
        <v>352</v>
      </c>
      <c r="J79" t="s">
        <v>371</v>
      </c>
      <c r="K79" s="2">
        <v>40744</v>
      </c>
      <c r="L79" s="2">
        <v>41455</v>
      </c>
      <c r="M79" s="6">
        <v>40885.43273148147</v>
      </c>
      <c r="N79" t="s">
        <v>384</v>
      </c>
      <c r="O79" t="s">
        <v>532</v>
      </c>
      <c r="P79" t="s">
        <v>572</v>
      </c>
      <c r="T79" t="s">
        <v>755</v>
      </c>
      <c r="U79" t="s">
        <v>758</v>
      </c>
      <c r="W79" t="s">
        <v>760</v>
      </c>
      <c r="X79" t="s">
        <v>813</v>
      </c>
      <c r="Y79" t="s">
        <v>903</v>
      </c>
      <c r="AA79" s="1">
        <v>2</v>
      </c>
      <c r="AB79" t="s">
        <v>905</v>
      </c>
      <c r="AC79" s="1">
        <v>1</v>
      </c>
      <c r="AE79" t="s">
        <v>917</v>
      </c>
      <c r="AF79" t="s">
        <v>929</v>
      </c>
      <c r="AG79" t="s">
        <v>969</v>
      </c>
      <c r="AH79" s="1">
        <v>1</v>
      </c>
      <c r="AI79" s="1">
        <v>33</v>
      </c>
      <c r="AJ79" s="4">
        <v>14547</v>
      </c>
      <c r="AK79" s="1">
        <v>83820</v>
      </c>
      <c r="AL79" s="1">
        <v>308</v>
      </c>
      <c r="AM79" s="1">
        <v>2060112619</v>
      </c>
      <c r="AN79" s="1">
        <v>13</v>
      </c>
    </row>
    <row r="80" spans="1:40" ht="12.75" outlineLevel="2">
      <c r="A80" t="s">
        <v>75</v>
      </c>
      <c r="B80" s="1">
        <v>72886</v>
      </c>
      <c r="C80" t="s">
        <v>158</v>
      </c>
      <c r="D80" t="s">
        <v>218</v>
      </c>
      <c r="E80" t="s">
        <v>347</v>
      </c>
      <c r="F80" s="1">
        <v>4</v>
      </c>
      <c r="G80" s="1">
        <v>23</v>
      </c>
      <c r="H80" s="1">
        <v>92</v>
      </c>
      <c r="I80" t="s">
        <v>352</v>
      </c>
      <c r="J80" t="s">
        <v>371</v>
      </c>
      <c r="K80" s="2">
        <v>40744</v>
      </c>
      <c r="L80" s="2">
        <v>41455</v>
      </c>
      <c r="M80" s="2">
        <v>40885.43273148147</v>
      </c>
      <c r="N80" t="s">
        <v>384</v>
      </c>
      <c r="O80" t="s">
        <v>543</v>
      </c>
      <c r="P80" t="s">
        <v>572</v>
      </c>
      <c r="T80" t="s">
        <v>755</v>
      </c>
      <c r="U80" t="s">
        <v>758</v>
      </c>
      <c r="W80" t="s">
        <v>760</v>
      </c>
      <c r="X80" t="s">
        <v>823</v>
      </c>
      <c r="Y80" t="s">
        <v>903</v>
      </c>
      <c r="AA80" s="1">
        <v>4</v>
      </c>
      <c r="AB80" t="s">
        <v>905</v>
      </c>
      <c r="AC80" s="1">
        <v>1</v>
      </c>
      <c r="AE80" t="s">
        <v>921</v>
      </c>
      <c r="AF80" t="s">
        <v>929</v>
      </c>
      <c r="AG80" t="s">
        <v>969</v>
      </c>
      <c r="AH80" s="1">
        <v>1</v>
      </c>
      <c r="AI80" s="1">
        <v>1</v>
      </c>
      <c r="AJ80" s="1">
        <v>14547</v>
      </c>
      <c r="AK80" s="1">
        <v>83820</v>
      </c>
      <c r="AL80" s="1">
        <v>154</v>
      </c>
      <c r="AM80" s="1">
        <v>2060112619</v>
      </c>
      <c r="AN80" s="1">
        <v>37</v>
      </c>
    </row>
    <row r="81" spans="1:40" ht="12.75" outlineLevel="2">
      <c r="A81" t="s">
        <v>75</v>
      </c>
      <c r="B81" s="1">
        <v>72886</v>
      </c>
      <c r="C81" t="s">
        <v>158</v>
      </c>
      <c r="D81" t="s">
        <v>218</v>
      </c>
      <c r="E81" t="s">
        <v>347</v>
      </c>
      <c r="F81" s="1">
        <v>60</v>
      </c>
      <c r="G81" s="1">
        <v>23</v>
      </c>
      <c r="H81" s="1">
        <v>1380</v>
      </c>
      <c r="I81" t="s">
        <v>352</v>
      </c>
      <c r="J81" t="s">
        <v>371</v>
      </c>
      <c r="K81" s="2">
        <v>40744</v>
      </c>
      <c r="L81" s="2">
        <v>41455</v>
      </c>
      <c r="M81" s="2">
        <v>40924.6722337963</v>
      </c>
      <c r="N81" t="s">
        <v>384</v>
      </c>
      <c r="O81" t="s">
        <v>543</v>
      </c>
      <c r="P81" t="s">
        <v>595</v>
      </c>
      <c r="T81" t="s">
        <v>755</v>
      </c>
      <c r="U81" t="s">
        <v>758</v>
      </c>
      <c r="W81" t="s">
        <v>372</v>
      </c>
      <c r="X81" t="s">
        <v>823</v>
      </c>
      <c r="Y81" t="s">
        <v>903</v>
      </c>
      <c r="AA81" s="1">
        <v>60</v>
      </c>
      <c r="AB81" t="s">
        <v>905</v>
      </c>
      <c r="AC81" s="1">
        <v>1</v>
      </c>
      <c r="AE81" t="s">
        <v>921</v>
      </c>
      <c r="AF81" t="s">
        <v>929</v>
      </c>
      <c r="AG81" t="s">
        <v>969</v>
      </c>
      <c r="AH81" s="1">
        <v>1</v>
      </c>
      <c r="AI81" s="1">
        <v>1</v>
      </c>
      <c r="AJ81" s="1">
        <v>11235</v>
      </c>
      <c r="AK81" s="1">
        <v>83820</v>
      </c>
      <c r="AL81" s="1">
        <v>154</v>
      </c>
      <c r="AM81" s="1">
        <v>2060112619</v>
      </c>
      <c r="AN81" s="1">
        <v>37</v>
      </c>
    </row>
    <row r="82" spans="2:40" ht="12.75" outlineLevel="1">
      <c r="B82" s="8" t="s">
        <v>1156</v>
      </c>
      <c r="F82" s="1">
        <f>SUBTOTAL(9,F62:F81)</f>
        <v>97</v>
      </c>
      <c r="G82" s="1"/>
      <c r="H82" s="1">
        <f>SUBTOTAL(9,H62:H81)</f>
        <v>2065.1000000000004</v>
      </c>
      <c r="K82" s="2"/>
      <c r="L82" s="2"/>
      <c r="M82" s="2"/>
      <c r="AA82" s="1"/>
      <c r="AC82" s="1"/>
      <c r="AH82" s="1"/>
      <c r="AI82" s="1"/>
      <c r="AJ82" s="1"/>
      <c r="AK82" s="1"/>
      <c r="AL82" s="1"/>
      <c r="AM82" s="1"/>
      <c r="AN82" s="1"/>
    </row>
    <row r="83" spans="1:40" ht="12.75" outlineLevel="2">
      <c r="A83" t="s">
        <v>72</v>
      </c>
      <c r="B83" s="1">
        <v>93497</v>
      </c>
      <c r="C83" t="s">
        <v>211</v>
      </c>
      <c r="D83" t="s">
        <v>236</v>
      </c>
      <c r="E83" t="s">
        <v>348</v>
      </c>
      <c r="F83" s="1">
        <v>2</v>
      </c>
      <c r="G83" s="1">
        <v>10.1</v>
      </c>
      <c r="H83" s="1">
        <v>20.2</v>
      </c>
      <c r="I83" t="s">
        <v>352</v>
      </c>
      <c r="J83" t="s">
        <v>352</v>
      </c>
      <c r="K83" s="2">
        <v>40730</v>
      </c>
      <c r="L83" s="2">
        <v>41455</v>
      </c>
      <c r="M83" s="2">
        <v>40730.65167824074</v>
      </c>
      <c r="N83" t="s">
        <v>475</v>
      </c>
      <c r="O83" t="s">
        <v>530</v>
      </c>
      <c r="P83" t="s">
        <v>570</v>
      </c>
      <c r="T83" t="s">
        <v>755</v>
      </c>
      <c r="U83" t="s">
        <v>758</v>
      </c>
      <c r="W83" t="s">
        <v>760</v>
      </c>
      <c r="X83" t="s">
        <v>820</v>
      </c>
      <c r="Y83" t="s">
        <v>903</v>
      </c>
      <c r="AA83" s="1">
        <v>0.02</v>
      </c>
      <c r="AB83" t="s">
        <v>905</v>
      </c>
      <c r="AC83" s="1">
        <v>100</v>
      </c>
      <c r="AE83" t="s">
        <v>917</v>
      </c>
      <c r="AF83" t="s">
        <v>929</v>
      </c>
      <c r="AG83" t="s">
        <v>1009</v>
      </c>
      <c r="AH83" s="1">
        <v>1</v>
      </c>
      <c r="AI83" s="1">
        <v>39</v>
      </c>
      <c r="AJ83" s="1">
        <v>14547</v>
      </c>
      <c r="AK83" s="1">
        <v>119771</v>
      </c>
      <c r="AL83" s="1">
        <v>253</v>
      </c>
      <c r="AM83" s="1">
        <v>2060080251</v>
      </c>
      <c r="AN83" s="1">
        <v>19</v>
      </c>
    </row>
    <row r="84" spans="2:40" ht="12.75" outlineLevel="1">
      <c r="B84" s="8" t="s">
        <v>1191</v>
      </c>
      <c r="F84" s="1">
        <f>SUBTOTAL(9,F83:F83)</f>
        <v>2</v>
      </c>
      <c r="G84" s="1"/>
      <c r="H84" s="1">
        <f>SUBTOTAL(9,H83:H83)</f>
        <v>20.2</v>
      </c>
      <c r="K84" s="2"/>
      <c r="L84" s="2"/>
      <c r="M84" s="2"/>
      <c r="AA84" s="1"/>
      <c r="AC84" s="1"/>
      <c r="AH84" s="1"/>
      <c r="AI84" s="1"/>
      <c r="AJ84" s="1"/>
      <c r="AK84" s="1"/>
      <c r="AL84" s="1"/>
      <c r="AM84" s="1"/>
      <c r="AN84" s="1"/>
    </row>
    <row r="85" spans="1:40" ht="12.75" outlineLevel="2">
      <c r="A85" t="s">
        <v>93</v>
      </c>
      <c r="B85" s="1">
        <v>64219</v>
      </c>
      <c r="C85" t="s">
        <v>211</v>
      </c>
      <c r="D85" t="s">
        <v>329</v>
      </c>
      <c r="E85" t="s">
        <v>348</v>
      </c>
      <c r="F85" s="1">
        <v>1</v>
      </c>
      <c r="G85" s="1">
        <v>6.89</v>
      </c>
      <c r="H85" s="1">
        <v>6.89</v>
      </c>
      <c r="I85" t="s">
        <v>367</v>
      </c>
      <c r="J85" t="s">
        <v>373</v>
      </c>
      <c r="K85" s="2">
        <v>39927</v>
      </c>
      <c r="L85" s="2">
        <v>40656</v>
      </c>
      <c r="N85" t="s">
        <v>393</v>
      </c>
      <c r="O85" t="s">
        <v>525</v>
      </c>
      <c r="P85" t="s">
        <v>675</v>
      </c>
      <c r="X85" t="s">
        <v>840</v>
      </c>
      <c r="Y85" t="s">
        <v>903</v>
      </c>
      <c r="AA85" s="1">
        <v>1</v>
      </c>
      <c r="AB85" t="s">
        <v>905</v>
      </c>
      <c r="AC85" s="1">
        <v>1</v>
      </c>
      <c r="AE85" t="s">
        <v>917</v>
      </c>
      <c r="AF85" t="s">
        <v>929</v>
      </c>
      <c r="AG85" t="s">
        <v>1022</v>
      </c>
      <c r="AH85" s="1">
        <v>1</v>
      </c>
      <c r="AI85" s="1">
        <v>440</v>
      </c>
      <c r="AK85" s="1">
        <v>72781</v>
      </c>
      <c r="AL85" s="1">
        <v>490</v>
      </c>
      <c r="AM85" s="1">
        <v>378347</v>
      </c>
      <c r="AN85" s="1">
        <v>82</v>
      </c>
    </row>
    <row r="86" spans="1:40" ht="12.75" outlineLevel="2">
      <c r="A86" t="s">
        <v>61</v>
      </c>
      <c r="B86" s="1">
        <v>64219</v>
      </c>
      <c r="C86" t="s">
        <v>211</v>
      </c>
      <c r="D86" t="s">
        <v>329</v>
      </c>
      <c r="E86" t="s">
        <v>348</v>
      </c>
      <c r="F86" s="1">
        <v>1</v>
      </c>
      <c r="G86" s="1">
        <v>8.6</v>
      </c>
      <c r="H86" s="1">
        <v>8.6</v>
      </c>
      <c r="I86" t="s">
        <v>367</v>
      </c>
      <c r="J86" t="s">
        <v>373</v>
      </c>
      <c r="K86" s="2">
        <v>40909</v>
      </c>
      <c r="L86" s="2">
        <v>40909</v>
      </c>
      <c r="M86" s="2">
        <v>40909.8153587963</v>
      </c>
      <c r="N86" t="s">
        <v>380</v>
      </c>
      <c r="O86" t="s">
        <v>546</v>
      </c>
      <c r="P86" t="s">
        <v>596</v>
      </c>
      <c r="W86" t="s">
        <v>757</v>
      </c>
      <c r="X86" t="s">
        <v>809</v>
      </c>
      <c r="Y86" t="s">
        <v>903</v>
      </c>
      <c r="AA86" s="1">
        <v>1</v>
      </c>
      <c r="AB86" t="s">
        <v>905</v>
      </c>
      <c r="AC86" s="1">
        <v>1</v>
      </c>
      <c r="AE86" t="s">
        <v>917</v>
      </c>
      <c r="AF86" t="s">
        <v>929</v>
      </c>
      <c r="AG86" t="s">
        <v>1005</v>
      </c>
      <c r="AH86" s="1">
        <v>1</v>
      </c>
      <c r="AI86" s="1">
        <v>50</v>
      </c>
      <c r="AJ86" s="4">
        <v>339</v>
      </c>
      <c r="AK86" s="1">
        <v>72781</v>
      </c>
      <c r="AL86" s="1">
        <v>241</v>
      </c>
      <c r="AM86" s="1">
        <v>2060120928</v>
      </c>
      <c r="AN86" s="1">
        <v>30</v>
      </c>
    </row>
    <row r="87" spans="2:40" ht="12.75" outlineLevel="1">
      <c r="B87" s="8" t="s">
        <v>1132</v>
      </c>
      <c r="F87" s="1">
        <f>SUBTOTAL(9,F85:F86)</f>
        <v>2</v>
      </c>
      <c r="G87" s="1"/>
      <c r="H87" s="1">
        <f>SUBTOTAL(9,H85:H86)</f>
        <v>15.489999999999998</v>
      </c>
      <c r="K87" s="2"/>
      <c r="L87" s="2"/>
      <c r="M87" s="2"/>
      <c r="AA87" s="1"/>
      <c r="AC87" s="1"/>
      <c r="AH87" s="1"/>
      <c r="AI87" s="1"/>
      <c r="AJ87" s="4"/>
      <c r="AK87" s="1"/>
      <c r="AL87" s="1"/>
      <c r="AM87" s="1"/>
      <c r="AN87" s="1"/>
    </row>
    <row r="88" spans="1:40" ht="12.75" outlineLevel="2">
      <c r="A88" t="s">
        <v>80</v>
      </c>
      <c r="B88" s="1">
        <v>91009</v>
      </c>
      <c r="C88" t="s">
        <v>214</v>
      </c>
      <c r="D88" t="s">
        <v>225</v>
      </c>
      <c r="E88" t="s">
        <v>347</v>
      </c>
      <c r="F88" s="1">
        <v>2</v>
      </c>
      <c r="G88" s="1">
        <v>5.09999962</v>
      </c>
      <c r="H88" s="1">
        <v>10.19999924</v>
      </c>
      <c r="I88" t="s">
        <v>352</v>
      </c>
      <c r="J88" t="s">
        <v>352</v>
      </c>
      <c r="K88" s="2">
        <v>40363</v>
      </c>
      <c r="L88" s="2">
        <v>41093</v>
      </c>
      <c r="M88" s="2">
        <v>40416.14637731481</v>
      </c>
      <c r="N88" t="s">
        <v>433</v>
      </c>
      <c r="O88" t="s">
        <v>548</v>
      </c>
      <c r="P88" t="s">
        <v>752</v>
      </c>
      <c r="X88" t="s">
        <v>823</v>
      </c>
      <c r="Y88" t="s">
        <v>903</v>
      </c>
      <c r="AA88" s="1">
        <v>2</v>
      </c>
      <c r="AB88" t="s">
        <v>905</v>
      </c>
      <c r="AC88" s="1">
        <v>1</v>
      </c>
      <c r="AE88" t="s">
        <v>923</v>
      </c>
      <c r="AF88" t="s">
        <v>929</v>
      </c>
      <c r="AG88" t="s">
        <v>971</v>
      </c>
      <c r="AH88" s="1">
        <v>1</v>
      </c>
      <c r="AI88" s="1">
        <v>2</v>
      </c>
      <c r="AJ88" s="5"/>
      <c r="AK88" s="1">
        <v>116953</v>
      </c>
      <c r="AL88" s="1">
        <v>1168</v>
      </c>
      <c r="AM88" s="1">
        <v>435795</v>
      </c>
      <c r="AN88" s="1">
        <v>37</v>
      </c>
    </row>
    <row r="89" spans="1:40" ht="12.75" outlineLevel="2">
      <c r="A89" t="s">
        <v>130</v>
      </c>
      <c r="B89" s="1">
        <v>91009</v>
      </c>
      <c r="C89" t="s">
        <v>214</v>
      </c>
      <c r="D89" t="s">
        <v>225</v>
      </c>
      <c r="E89" t="s">
        <v>347</v>
      </c>
      <c r="F89" s="1">
        <v>2</v>
      </c>
      <c r="G89" s="1">
        <v>6</v>
      </c>
      <c r="H89" s="1">
        <v>12</v>
      </c>
      <c r="I89" t="s">
        <v>352</v>
      </c>
      <c r="J89" t="s">
        <v>352</v>
      </c>
      <c r="K89" s="2">
        <v>40363</v>
      </c>
      <c r="L89" s="2">
        <v>41093</v>
      </c>
      <c r="M89" s="5"/>
      <c r="N89" t="s">
        <v>433</v>
      </c>
      <c r="O89" t="s">
        <v>525</v>
      </c>
      <c r="P89" t="s">
        <v>704</v>
      </c>
      <c r="X89" t="s">
        <v>877</v>
      </c>
      <c r="Y89" t="s">
        <v>903</v>
      </c>
      <c r="AA89" s="1">
        <v>2</v>
      </c>
      <c r="AB89" t="s">
        <v>905</v>
      </c>
      <c r="AC89" s="1">
        <v>1</v>
      </c>
      <c r="AE89" t="s">
        <v>917</v>
      </c>
      <c r="AF89" t="s">
        <v>929</v>
      </c>
      <c r="AG89" t="s">
        <v>971</v>
      </c>
      <c r="AH89" s="1">
        <v>1</v>
      </c>
      <c r="AI89" s="1">
        <v>598</v>
      </c>
      <c r="AJ89" s="5"/>
      <c r="AK89" s="1">
        <v>116953</v>
      </c>
      <c r="AL89" s="1">
        <v>878</v>
      </c>
      <c r="AM89" s="1">
        <v>435795</v>
      </c>
      <c r="AN89" s="1">
        <v>369</v>
      </c>
    </row>
    <row r="90" spans="1:40" ht="12.75" outlineLevel="2">
      <c r="A90" t="s">
        <v>54</v>
      </c>
      <c r="B90" s="1">
        <v>91009</v>
      </c>
      <c r="C90" t="s">
        <v>214</v>
      </c>
      <c r="D90" t="s">
        <v>225</v>
      </c>
      <c r="E90" t="s">
        <v>347</v>
      </c>
      <c r="F90" s="1">
        <v>1</v>
      </c>
      <c r="G90" s="1">
        <v>6</v>
      </c>
      <c r="H90" s="1">
        <v>6</v>
      </c>
      <c r="I90" t="s">
        <v>352</v>
      </c>
      <c r="J90" t="s">
        <v>352</v>
      </c>
      <c r="K90" s="2">
        <v>40363</v>
      </c>
      <c r="L90" s="6">
        <v>41093</v>
      </c>
      <c r="N90" t="s">
        <v>433</v>
      </c>
      <c r="O90" t="s">
        <v>526</v>
      </c>
      <c r="P90" t="s">
        <v>704</v>
      </c>
      <c r="X90" t="s">
        <v>802</v>
      </c>
      <c r="Y90" t="s">
        <v>903</v>
      </c>
      <c r="AA90" s="1">
        <v>1</v>
      </c>
      <c r="AB90" t="s">
        <v>905</v>
      </c>
      <c r="AC90" s="1">
        <v>1</v>
      </c>
      <c r="AE90" t="s">
        <v>917</v>
      </c>
      <c r="AF90" t="s">
        <v>929</v>
      </c>
      <c r="AG90" t="s">
        <v>971</v>
      </c>
      <c r="AH90" s="1">
        <v>1</v>
      </c>
      <c r="AI90" s="1">
        <v>48</v>
      </c>
      <c r="AK90" s="1">
        <v>116953</v>
      </c>
      <c r="AL90" s="1">
        <v>256</v>
      </c>
      <c r="AM90" s="1">
        <v>435795</v>
      </c>
      <c r="AN90" s="1">
        <v>28</v>
      </c>
    </row>
    <row r="91" spans="1:40" ht="12.75" outlineLevel="2">
      <c r="A91" t="s">
        <v>88</v>
      </c>
      <c r="B91" s="1">
        <v>91009</v>
      </c>
      <c r="C91" t="s">
        <v>214</v>
      </c>
      <c r="D91" t="s">
        <v>225</v>
      </c>
      <c r="E91" t="s">
        <v>347</v>
      </c>
      <c r="F91" s="1">
        <v>3</v>
      </c>
      <c r="G91" s="1">
        <v>6</v>
      </c>
      <c r="H91" s="1">
        <v>18</v>
      </c>
      <c r="I91" t="s">
        <v>352</v>
      </c>
      <c r="J91" t="s">
        <v>352</v>
      </c>
      <c r="K91" s="2">
        <v>40363</v>
      </c>
      <c r="L91" s="2">
        <v>41093</v>
      </c>
      <c r="N91" t="s">
        <v>433</v>
      </c>
      <c r="O91" t="s">
        <v>525</v>
      </c>
      <c r="P91" t="s">
        <v>704</v>
      </c>
      <c r="X91" t="s">
        <v>835</v>
      </c>
      <c r="Y91" t="s">
        <v>903</v>
      </c>
      <c r="AA91" s="1">
        <v>3</v>
      </c>
      <c r="AB91" t="s">
        <v>905</v>
      </c>
      <c r="AC91" s="1">
        <v>1</v>
      </c>
      <c r="AE91" t="s">
        <v>917</v>
      </c>
      <c r="AF91" t="s">
        <v>929</v>
      </c>
      <c r="AG91" t="s">
        <v>971</v>
      </c>
      <c r="AH91" s="1">
        <v>1</v>
      </c>
      <c r="AI91" s="1">
        <v>583</v>
      </c>
      <c r="AK91" s="1">
        <v>116953</v>
      </c>
      <c r="AL91" s="1">
        <v>799</v>
      </c>
      <c r="AM91" s="1">
        <v>435795</v>
      </c>
      <c r="AN91" s="1">
        <v>332</v>
      </c>
    </row>
    <row r="92" spans="2:40" ht="12.75" outlineLevel="1">
      <c r="B92" s="8" t="s">
        <v>1183</v>
      </c>
      <c r="F92" s="1">
        <f>SUBTOTAL(9,F88:F91)</f>
        <v>8</v>
      </c>
      <c r="G92" s="1"/>
      <c r="H92" s="1">
        <f>SUBTOTAL(9,H88:H91)</f>
        <v>46.19999924</v>
      </c>
      <c r="K92" s="2"/>
      <c r="L92" s="2"/>
      <c r="AA92" s="1"/>
      <c r="AC92" s="1"/>
      <c r="AH92" s="1"/>
      <c r="AI92" s="1"/>
      <c r="AK92" s="1"/>
      <c r="AL92" s="1"/>
      <c r="AM92" s="1"/>
      <c r="AN92" s="1"/>
    </row>
    <row r="93" spans="1:40" ht="12.75" outlineLevel="2">
      <c r="A93" t="s">
        <v>62</v>
      </c>
      <c r="B93" s="1">
        <v>86514</v>
      </c>
      <c r="C93" t="s">
        <v>204</v>
      </c>
      <c r="D93" t="s">
        <v>297</v>
      </c>
      <c r="E93" t="s">
        <v>347</v>
      </c>
      <c r="F93" s="1">
        <v>2</v>
      </c>
      <c r="G93" s="1">
        <v>6.8</v>
      </c>
      <c r="H93" s="1">
        <v>13.6</v>
      </c>
      <c r="I93" t="s">
        <v>352</v>
      </c>
      <c r="K93" s="2">
        <v>40688</v>
      </c>
      <c r="L93" s="2">
        <v>41394</v>
      </c>
      <c r="M93" s="2">
        <v>40885.43273148147</v>
      </c>
      <c r="N93" t="s">
        <v>381</v>
      </c>
      <c r="O93" t="s">
        <v>530</v>
      </c>
      <c r="P93" t="s">
        <v>572</v>
      </c>
      <c r="T93" t="s">
        <v>755</v>
      </c>
      <c r="U93" t="s">
        <v>758</v>
      </c>
      <c r="W93" t="s">
        <v>760</v>
      </c>
      <c r="X93" t="s">
        <v>810</v>
      </c>
      <c r="Y93" t="s">
        <v>903</v>
      </c>
      <c r="AA93" s="1">
        <v>0.033333</v>
      </c>
      <c r="AB93" t="s">
        <v>905</v>
      </c>
      <c r="AC93" s="1">
        <v>60</v>
      </c>
      <c r="AE93" t="s">
        <v>917</v>
      </c>
      <c r="AF93" t="s">
        <v>929</v>
      </c>
      <c r="AG93" t="s">
        <v>1028</v>
      </c>
      <c r="AH93" s="1">
        <v>1</v>
      </c>
      <c r="AI93" s="1">
        <v>40</v>
      </c>
      <c r="AJ93" s="1">
        <v>14547</v>
      </c>
      <c r="AK93" s="1">
        <v>110874</v>
      </c>
      <c r="AL93" s="1">
        <v>259</v>
      </c>
      <c r="AM93" s="1">
        <v>2060112621</v>
      </c>
      <c r="AN93" s="1">
        <v>20</v>
      </c>
    </row>
    <row r="94" spans="1:40" ht="12.75" outlineLevel="2">
      <c r="A94" t="s">
        <v>51</v>
      </c>
      <c r="B94" s="1">
        <v>86514</v>
      </c>
      <c r="C94" t="s">
        <v>204</v>
      </c>
      <c r="D94" t="s">
        <v>297</v>
      </c>
      <c r="E94" t="s">
        <v>347</v>
      </c>
      <c r="F94" s="1">
        <v>6</v>
      </c>
      <c r="G94" s="1">
        <v>6.8</v>
      </c>
      <c r="H94" s="1">
        <v>40.8</v>
      </c>
      <c r="I94" t="s">
        <v>352</v>
      </c>
      <c r="K94" s="2">
        <v>40688</v>
      </c>
      <c r="L94" s="2">
        <v>41394</v>
      </c>
      <c r="M94" s="6">
        <v>40885.43273148147</v>
      </c>
      <c r="N94" t="s">
        <v>381</v>
      </c>
      <c r="O94" t="s">
        <v>526</v>
      </c>
      <c r="P94" t="s">
        <v>572</v>
      </c>
      <c r="T94" t="s">
        <v>755</v>
      </c>
      <c r="U94" t="s">
        <v>758</v>
      </c>
      <c r="W94" t="s">
        <v>760</v>
      </c>
      <c r="X94" t="s">
        <v>799</v>
      </c>
      <c r="Y94" t="s">
        <v>903</v>
      </c>
      <c r="AA94" s="1">
        <v>0.1</v>
      </c>
      <c r="AB94" t="s">
        <v>905</v>
      </c>
      <c r="AC94" s="1">
        <v>60</v>
      </c>
      <c r="AE94" t="s">
        <v>917</v>
      </c>
      <c r="AF94" t="s">
        <v>929</v>
      </c>
      <c r="AG94" t="s">
        <v>1028</v>
      </c>
      <c r="AH94" s="1">
        <v>1</v>
      </c>
      <c r="AI94" s="1">
        <v>53</v>
      </c>
      <c r="AJ94" s="4">
        <v>14547</v>
      </c>
      <c r="AK94" s="1">
        <v>110874</v>
      </c>
      <c r="AL94" s="1">
        <v>246</v>
      </c>
      <c r="AM94" s="1">
        <v>2060112621</v>
      </c>
      <c r="AN94" s="1">
        <v>33</v>
      </c>
    </row>
    <row r="95" spans="1:40" ht="12.75" outlineLevel="2">
      <c r="A95" t="s">
        <v>49</v>
      </c>
      <c r="B95" s="1">
        <v>86514</v>
      </c>
      <c r="C95" t="s">
        <v>204</v>
      </c>
      <c r="D95" t="s">
        <v>297</v>
      </c>
      <c r="E95" t="s">
        <v>347</v>
      </c>
      <c r="F95" s="1">
        <v>1</v>
      </c>
      <c r="G95" s="1">
        <v>6.1</v>
      </c>
      <c r="H95" s="1">
        <v>6.1</v>
      </c>
      <c r="I95" t="s">
        <v>352</v>
      </c>
      <c r="K95" s="2">
        <v>40366</v>
      </c>
      <c r="L95" s="2">
        <v>41096</v>
      </c>
      <c r="M95" s="5"/>
      <c r="N95" t="s">
        <v>433</v>
      </c>
      <c r="O95" t="s">
        <v>526</v>
      </c>
      <c r="P95" t="s">
        <v>618</v>
      </c>
      <c r="X95" t="s">
        <v>797</v>
      </c>
      <c r="Y95" t="s">
        <v>903</v>
      </c>
      <c r="AA95" s="1">
        <v>0.016667</v>
      </c>
      <c r="AB95" t="s">
        <v>905</v>
      </c>
      <c r="AC95" s="1">
        <v>60</v>
      </c>
      <c r="AE95" t="s">
        <v>917</v>
      </c>
      <c r="AF95" t="s">
        <v>929</v>
      </c>
      <c r="AG95" t="s">
        <v>960</v>
      </c>
      <c r="AH95" s="1">
        <v>1</v>
      </c>
      <c r="AI95" s="1">
        <v>51</v>
      </c>
      <c r="AK95" s="1">
        <v>110874</v>
      </c>
      <c r="AL95" s="1">
        <v>234</v>
      </c>
      <c r="AM95" s="1">
        <v>2060052932</v>
      </c>
      <c r="AN95" s="1">
        <v>31</v>
      </c>
    </row>
    <row r="96" spans="1:40" ht="12.75" outlineLevel="2">
      <c r="A96" t="s">
        <v>49</v>
      </c>
      <c r="B96" s="1">
        <v>86514</v>
      </c>
      <c r="C96" t="s">
        <v>204</v>
      </c>
      <c r="D96" t="s">
        <v>297</v>
      </c>
      <c r="E96" t="s">
        <v>347</v>
      </c>
      <c r="F96" s="1">
        <v>4</v>
      </c>
      <c r="G96" s="1">
        <v>6.1</v>
      </c>
      <c r="H96" s="1">
        <v>24.4</v>
      </c>
      <c r="I96" t="s">
        <v>352</v>
      </c>
      <c r="K96" s="2">
        <v>40490</v>
      </c>
      <c r="L96" s="2">
        <v>41212</v>
      </c>
      <c r="M96" s="5"/>
      <c r="N96" t="s">
        <v>450</v>
      </c>
      <c r="O96" t="s">
        <v>526</v>
      </c>
      <c r="P96" t="s">
        <v>618</v>
      </c>
      <c r="X96" t="s">
        <v>797</v>
      </c>
      <c r="Y96" t="s">
        <v>903</v>
      </c>
      <c r="AA96" s="1">
        <v>0.066667</v>
      </c>
      <c r="AB96" t="s">
        <v>905</v>
      </c>
      <c r="AC96" s="1">
        <v>60</v>
      </c>
      <c r="AE96" t="s">
        <v>917</v>
      </c>
      <c r="AF96" t="s">
        <v>929</v>
      </c>
      <c r="AG96" t="s">
        <v>985</v>
      </c>
      <c r="AH96" s="1">
        <v>1</v>
      </c>
      <c r="AI96" s="1">
        <v>51</v>
      </c>
      <c r="AJ96" s="5"/>
      <c r="AK96" s="1">
        <v>110874</v>
      </c>
      <c r="AL96" s="1">
        <v>234</v>
      </c>
      <c r="AM96" s="1">
        <v>2060056269</v>
      </c>
      <c r="AN96" s="1">
        <v>31</v>
      </c>
    </row>
    <row r="97" spans="1:40" ht="12.75" outlineLevel="2">
      <c r="A97" t="s">
        <v>49</v>
      </c>
      <c r="B97" s="1">
        <v>86514</v>
      </c>
      <c r="C97" t="s">
        <v>204</v>
      </c>
      <c r="D97" t="s">
        <v>297</v>
      </c>
      <c r="E97" t="s">
        <v>347</v>
      </c>
      <c r="F97" s="1">
        <v>2</v>
      </c>
      <c r="G97" s="1">
        <v>6.1</v>
      </c>
      <c r="H97" s="1">
        <v>12.2</v>
      </c>
      <c r="I97" t="s">
        <v>352</v>
      </c>
      <c r="K97" s="2">
        <v>40366</v>
      </c>
      <c r="L97" s="2">
        <v>41096</v>
      </c>
      <c r="M97" s="5"/>
      <c r="N97" t="s">
        <v>433</v>
      </c>
      <c r="O97" t="s">
        <v>526</v>
      </c>
      <c r="P97" t="s">
        <v>618</v>
      </c>
      <c r="X97" t="s">
        <v>797</v>
      </c>
      <c r="Y97" t="s">
        <v>903</v>
      </c>
      <c r="AA97" s="1">
        <v>0.033333</v>
      </c>
      <c r="AB97" t="s">
        <v>905</v>
      </c>
      <c r="AC97" s="1">
        <v>60</v>
      </c>
      <c r="AE97" t="s">
        <v>917</v>
      </c>
      <c r="AF97" t="s">
        <v>929</v>
      </c>
      <c r="AG97" t="s">
        <v>960</v>
      </c>
      <c r="AH97" s="1">
        <v>1</v>
      </c>
      <c r="AI97" s="1">
        <v>51</v>
      </c>
      <c r="AJ97" s="5"/>
      <c r="AK97" s="1">
        <v>110874</v>
      </c>
      <c r="AL97" s="1">
        <v>234</v>
      </c>
      <c r="AM97" s="1">
        <v>2060052932</v>
      </c>
      <c r="AN97" s="1">
        <v>31</v>
      </c>
    </row>
    <row r="98" spans="1:40" ht="12.75" outlineLevel="2">
      <c r="A98" t="s">
        <v>55</v>
      </c>
      <c r="B98" s="1">
        <v>86514</v>
      </c>
      <c r="C98" t="s">
        <v>204</v>
      </c>
      <c r="D98" t="s">
        <v>297</v>
      </c>
      <c r="E98" t="s">
        <v>347</v>
      </c>
      <c r="F98" s="1">
        <v>3</v>
      </c>
      <c r="G98" s="1">
        <v>8</v>
      </c>
      <c r="H98" s="1">
        <v>24</v>
      </c>
      <c r="I98" t="s">
        <v>352</v>
      </c>
      <c r="K98" s="2">
        <v>40637</v>
      </c>
      <c r="L98" s="6">
        <v>41368</v>
      </c>
      <c r="M98" s="5"/>
      <c r="N98" t="s">
        <v>383</v>
      </c>
      <c r="O98" t="s">
        <v>530</v>
      </c>
      <c r="P98" t="s">
        <v>618</v>
      </c>
      <c r="X98" t="s">
        <v>803</v>
      </c>
      <c r="Y98" t="s">
        <v>903</v>
      </c>
      <c r="AA98" s="1">
        <v>0.05</v>
      </c>
      <c r="AB98" t="s">
        <v>905</v>
      </c>
      <c r="AC98" s="1">
        <v>60</v>
      </c>
      <c r="AE98" t="s">
        <v>917</v>
      </c>
      <c r="AF98" t="s">
        <v>929</v>
      </c>
      <c r="AG98" t="s">
        <v>938</v>
      </c>
      <c r="AH98" s="1">
        <v>1</v>
      </c>
      <c r="AI98" s="1">
        <v>43</v>
      </c>
      <c r="AJ98" s="5"/>
      <c r="AK98" s="1">
        <v>110874</v>
      </c>
      <c r="AL98" s="1">
        <v>281</v>
      </c>
      <c r="AM98" s="1">
        <v>2060102159</v>
      </c>
      <c r="AN98" s="1">
        <v>23</v>
      </c>
    </row>
    <row r="99" spans="1:40" ht="12.75" outlineLevel="2">
      <c r="A99" t="s">
        <v>47</v>
      </c>
      <c r="B99" s="1">
        <v>86514</v>
      </c>
      <c r="C99" t="s">
        <v>204</v>
      </c>
      <c r="D99" t="s">
        <v>297</v>
      </c>
      <c r="E99" t="s">
        <v>347</v>
      </c>
      <c r="F99" s="1">
        <v>4</v>
      </c>
      <c r="G99" s="1">
        <v>6.8</v>
      </c>
      <c r="H99" s="1">
        <v>27.2</v>
      </c>
      <c r="I99" t="s">
        <v>352</v>
      </c>
      <c r="K99" s="2">
        <v>40688</v>
      </c>
      <c r="L99" s="6">
        <v>41394</v>
      </c>
      <c r="M99" s="2">
        <v>40885.43273148147</v>
      </c>
      <c r="N99" t="s">
        <v>381</v>
      </c>
      <c r="O99" t="s">
        <v>535</v>
      </c>
      <c r="P99" t="s">
        <v>572</v>
      </c>
      <c r="T99" t="s">
        <v>755</v>
      </c>
      <c r="U99" t="s">
        <v>758</v>
      </c>
      <c r="W99" t="s">
        <v>760</v>
      </c>
      <c r="X99" t="s">
        <v>795</v>
      </c>
      <c r="Y99" t="s">
        <v>903</v>
      </c>
      <c r="AA99" s="1">
        <v>0.066667</v>
      </c>
      <c r="AB99" t="s">
        <v>905</v>
      </c>
      <c r="AC99" s="1">
        <v>60</v>
      </c>
      <c r="AE99" t="s">
        <v>917</v>
      </c>
      <c r="AF99" t="s">
        <v>929</v>
      </c>
      <c r="AG99" t="s">
        <v>1028</v>
      </c>
      <c r="AH99" s="1">
        <v>1</v>
      </c>
      <c r="AI99" s="1">
        <v>21</v>
      </c>
      <c r="AJ99" s="4">
        <v>14547</v>
      </c>
      <c r="AK99" s="1">
        <v>110874</v>
      </c>
      <c r="AL99" s="1">
        <v>288</v>
      </c>
      <c r="AM99" s="1">
        <v>2060112621</v>
      </c>
      <c r="AN99" s="1">
        <v>1</v>
      </c>
    </row>
    <row r="100" spans="1:40" ht="12.75" outlineLevel="2">
      <c r="A100" t="s">
        <v>56</v>
      </c>
      <c r="B100" s="1">
        <v>86514</v>
      </c>
      <c r="C100" t="s">
        <v>204</v>
      </c>
      <c r="D100" t="s">
        <v>297</v>
      </c>
      <c r="E100" t="s">
        <v>347</v>
      </c>
      <c r="F100" s="1">
        <v>4</v>
      </c>
      <c r="G100" s="1">
        <v>6.8</v>
      </c>
      <c r="H100" s="1">
        <v>27.2</v>
      </c>
      <c r="I100" t="s">
        <v>352</v>
      </c>
      <c r="K100" s="2">
        <v>40240</v>
      </c>
      <c r="L100" s="2">
        <v>41267</v>
      </c>
      <c r="M100" s="2">
        <v>40904.405</v>
      </c>
      <c r="N100" t="s">
        <v>505</v>
      </c>
      <c r="O100" t="s">
        <v>530</v>
      </c>
      <c r="P100" t="s">
        <v>707</v>
      </c>
      <c r="W100" t="s">
        <v>781</v>
      </c>
      <c r="X100" t="s">
        <v>804</v>
      </c>
      <c r="Y100" t="s">
        <v>903</v>
      </c>
      <c r="AA100" s="1">
        <v>0.066667</v>
      </c>
      <c r="AB100" t="s">
        <v>905</v>
      </c>
      <c r="AC100" s="1">
        <v>60</v>
      </c>
      <c r="AE100" t="s">
        <v>917</v>
      </c>
      <c r="AF100" t="s">
        <v>929</v>
      </c>
      <c r="AG100" t="s">
        <v>505</v>
      </c>
      <c r="AH100" s="1">
        <v>1</v>
      </c>
      <c r="AI100" s="1">
        <v>34</v>
      </c>
      <c r="AJ100" s="1">
        <v>385</v>
      </c>
      <c r="AK100" s="1">
        <v>110874</v>
      </c>
      <c r="AL100" s="1">
        <v>223</v>
      </c>
      <c r="AM100" s="1">
        <v>2060117015</v>
      </c>
      <c r="AN100" s="1">
        <v>14</v>
      </c>
    </row>
    <row r="101" spans="1:40" ht="12.75" outlineLevel="2">
      <c r="A101" t="s">
        <v>144</v>
      </c>
      <c r="B101" s="1">
        <v>86514</v>
      </c>
      <c r="C101" t="s">
        <v>204</v>
      </c>
      <c r="D101" t="s">
        <v>297</v>
      </c>
      <c r="E101" t="s">
        <v>347</v>
      </c>
      <c r="F101" s="1">
        <v>2</v>
      </c>
      <c r="G101" s="1">
        <v>6.8</v>
      </c>
      <c r="H101" s="1">
        <v>13.6</v>
      </c>
      <c r="I101" t="s">
        <v>352</v>
      </c>
      <c r="K101" s="2">
        <v>40688</v>
      </c>
      <c r="L101" s="2">
        <v>41394</v>
      </c>
      <c r="M101" s="2">
        <v>40885.43273148147</v>
      </c>
      <c r="N101" t="s">
        <v>381</v>
      </c>
      <c r="O101" t="s">
        <v>527</v>
      </c>
      <c r="P101" t="s">
        <v>572</v>
      </c>
      <c r="T101" t="s">
        <v>755</v>
      </c>
      <c r="U101" t="s">
        <v>758</v>
      </c>
      <c r="W101" t="s">
        <v>760</v>
      </c>
      <c r="X101" t="s">
        <v>891</v>
      </c>
      <c r="Y101" t="s">
        <v>903</v>
      </c>
      <c r="AA101" s="1">
        <v>0.033333</v>
      </c>
      <c r="AB101" t="s">
        <v>905</v>
      </c>
      <c r="AC101" s="1">
        <v>60</v>
      </c>
      <c r="AE101" t="s">
        <v>917</v>
      </c>
      <c r="AF101" t="s">
        <v>929</v>
      </c>
      <c r="AG101" t="s">
        <v>1028</v>
      </c>
      <c r="AH101" s="1">
        <v>1</v>
      </c>
      <c r="AI101" s="1">
        <v>1112</v>
      </c>
      <c r="AJ101" s="1">
        <v>14547</v>
      </c>
      <c r="AK101" s="1">
        <v>110874</v>
      </c>
      <c r="AL101" s="1">
        <v>2831</v>
      </c>
      <c r="AM101" s="1">
        <v>2060112621</v>
      </c>
      <c r="AN101" s="1">
        <v>1322</v>
      </c>
    </row>
    <row r="102" spans="1:40" ht="12.75" outlineLevel="2">
      <c r="A102" t="s">
        <v>75</v>
      </c>
      <c r="B102" s="1">
        <v>86514</v>
      </c>
      <c r="C102" t="s">
        <v>204</v>
      </c>
      <c r="D102" t="s">
        <v>297</v>
      </c>
      <c r="E102" t="s">
        <v>347</v>
      </c>
      <c r="F102" s="1">
        <v>39</v>
      </c>
      <c r="G102" s="1">
        <v>6.8</v>
      </c>
      <c r="H102" s="1">
        <v>265.2</v>
      </c>
      <c r="I102" t="s">
        <v>352</v>
      </c>
      <c r="K102" s="2">
        <v>40688</v>
      </c>
      <c r="L102" s="2">
        <v>41394</v>
      </c>
      <c r="M102" s="2">
        <v>40885.43273148147</v>
      </c>
      <c r="N102" t="s">
        <v>381</v>
      </c>
      <c r="O102" t="s">
        <v>551</v>
      </c>
      <c r="P102" t="s">
        <v>572</v>
      </c>
      <c r="T102" t="s">
        <v>755</v>
      </c>
      <c r="U102" t="s">
        <v>758</v>
      </c>
      <c r="W102" t="s">
        <v>760</v>
      </c>
      <c r="X102" t="s">
        <v>823</v>
      </c>
      <c r="Y102" t="s">
        <v>903</v>
      </c>
      <c r="AA102" s="1">
        <v>0.65</v>
      </c>
      <c r="AB102" t="s">
        <v>905</v>
      </c>
      <c r="AC102" s="1">
        <v>60</v>
      </c>
      <c r="AE102" t="s">
        <v>921</v>
      </c>
      <c r="AF102" t="s">
        <v>929</v>
      </c>
      <c r="AG102" t="s">
        <v>1028</v>
      </c>
      <c r="AH102" s="1">
        <v>1</v>
      </c>
      <c r="AI102" s="1">
        <v>1</v>
      </c>
      <c r="AJ102" s="4">
        <v>14547</v>
      </c>
      <c r="AK102" s="1">
        <v>110874</v>
      </c>
      <c r="AL102" s="1">
        <v>160</v>
      </c>
      <c r="AM102" s="1">
        <v>2060112621</v>
      </c>
      <c r="AN102" s="1">
        <v>37</v>
      </c>
    </row>
    <row r="103" spans="2:40" ht="12.75" outlineLevel="1">
      <c r="B103" s="8" t="s">
        <v>1176</v>
      </c>
      <c r="F103" s="1">
        <f>SUBTOTAL(9,F93:F102)</f>
        <v>67</v>
      </c>
      <c r="G103" s="1"/>
      <c r="H103" s="1">
        <f>SUBTOTAL(9,H93:H102)</f>
        <v>454.29999999999995</v>
      </c>
      <c r="K103" s="2"/>
      <c r="L103" s="2"/>
      <c r="M103" s="2"/>
      <c r="AA103" s="1"/>
      <c r="AC103" s="1"/>
      <c r="AH103" s="1"/>
      <c r="AI103" s="1"/>
      <c r="AJ103" s="4"/>
      <c r="AK103" s="1"/>
      <c r="AL103" s="1"/>
      <c r="AM103" s="1"/>
      <c r="AN103" s="1"/>
    </row>
    <row r="104" spans="1:40" ht="12.75" outlineLevel="2">
      <c r="A104" t="s">
        <v>80</v>
      </c>
      <c r="B104" s="1">
        <v>49368</v>
      </c>
      <c r="C104" t="s">
        <v>205</v>
      </c>
      <c r="D104" t="s">
        <v>301</v>
      </c>
      <c r="E104" t="s">
        <v>346</v>
      </c>
      <c r="F104" s="1">
        <v>1</v>
      </c>
      <c r="G104" s="1">
        <v>583.000001</v>
      </c>
      <c r="H104" s="1">
        <v>583.000001</v>
      </c>
      <c r="I104" t="s">
        <v>365</v>
      </c>
      <c r="K104" s="2">
        <v>2</v>
      </c>
      <c r="L104" s="5"/>
      <c r="M104" s="2">
        <v>40415.865983796306</v>
      </c>
      <c r="N104" t="s">
        <v>472</v>
      </c>
      <c r="O104" t="s">
        <v>534</v>
      </c>
      <c r="P104" t="s">
        <v>646</v>
      </c>
      <c r="X104" t="s">
        <v>823</v>
      </c>
      <c r="Y104" t="s">
        <v>903</v>
      </c>
      <c r="AA104" s="1">
        <v>0.05</v>
      </c>
      <c r="AB104" t="s">
        <v>905</v>
      </c>
      <c r="AC104" s="1">
        <v>20</v>
      </c>
      <c r="AE104" t="s">
        <v>923</v>
      </c>
      <c r="AF104" t="s">
        <v>929</v>
      </c>
      <c r="AG104" t="s">
        <v>1014</v>
      </c>
      <c r="AH104" s="1">
        <v>1</v>
      </c>
      <c r="AI104" s="1">
        <v>2</v>
      </c>
      <c r="AJ104" s="5"/>
      <c r="AK104" s="1">
        <v>51762</v>
      </c>
      <c r="AL104" s="1">
        <v>423</v>
      </c>
      <c r="AM104" s="1">
        <v>2040109444</v>
      </c>
      <c r="AN104" s="1">
        <v>37</v>
      </c>
    </row>
    <row r="105" spans="1:40" ht="12.75" outlineLevel="2">
      <c r="A105" t="s">
        <v>46</v>
      </c>
      <c r="B105" s="1">
        <v>49368</v>
      </c>
      <c r="C105" t="s">
        <v>205</v>
      </c>
      <c r="D105" t="s">
        <v>301</v>
      </c>
      <c r="E105" t="s">
        <v>346</v>
      </c>
      <c r="F105" s="1">
        <v>1</v>
      </c>
      <c r="G105" s="1">
        <v>583.000001</v>
      </c>
      <c r="H105" s="1">
        <v>583.000001</v>
      </c>
      <c r="I105" t="s">
        <v>365</v>
      </c>
      <c r="K105" s="2">
        <v>2</v>
      </c>
      <c r="L105" s="5"/>
      <c r="M105" s="2">
        <v>40415.865983796306</v>
      </c>
      <c r="N105" t="s">
        <v>380</v>
      </c>
      <c r="O105" t="s">
        <v>525</v>
      </c>
      <c r="P105" t="s">
        <v>646</v>
      </c>
      <c r="X105" t="s">
        <v>794</v>
      </c>
      <c r="Y105" t="s">
        <v>903</v>
      </c>
      <c r="AA105" s="1">
        <v>0.05</v>
      </c>
      <c r="AB105" t="s">
        <v>905</v>
      </c>
      <c r="AC105" s="1">
        <v>20</v>
      </c>
      <c r="AE105" t="s">
        <v>917</v>
      </c>
      <c r="AF105" t="s">
        <v>929</v>
      </c>
      <c r="AG105" t="s">
        <v>419</v>
      </c>
      <c r="AH105" s="1">
        <v>1</v>
      </c>
      <c r="AI105" s="1">
        <v>609</v>
      </c>
      <c r="AJ105" s="5"/>
      <c r="AK105" s="1">
        <v>51762</v>
      </c>
      <c r="AL105" s="1">
        <v>969</v>
      </c>
      <c r="AM105" s="1">
        <v>2040083492</v>
      </c>
      <c r="AN105" s="1">
        <v>424</v>
      </c>
    </row>
    <row r="106" spans="1:40" ht="12.75" outlineLevel="2">
      <c r="A106" t="s">
        <v>60</v>
      </c>
      <c r="B106" s="1">
        <v>49368</v>
      </c>
      <c r="C106" t="s">
        <v>205</v>
      </c>
      <c r="D106" t="s">
        <v>301</v>
      </c>
      <c r="E106" t="s">
        <v>346</v>
      </c>
      <c r="F106" s="1">
        <v>2</v>
      </c>
      <c r="G106" s="1">
        <v>583.000001</v>
      </c>
      <c r="H106" s="1">
        <v>1166.000002</v>
      </c>
      <c r="I106" t="s">
        <v>365</v>
      </c>
      <c r="K106" s="2">
        <v>2</v>
      </c>
      <c r="L106" s="5"/>
      <c r="M106" s="2">
        <v>40415.865983796306</v>
      </c>
      <c r="N106" t="s">
        <v>380</v>
      </c>
      <c r="O106" t="s">
        <v>525</v>
      </c>
      <c r="P106" t="s">
        <v>646</v>
      </c>
      <c r="X106" t="s">
        <v>808</v>
      </c>
      <c r="Y106" t="s">
        <v>903</v>
      </c>
      <c r="AA106" s="1">
        <v>0.1</v>
      </c>
      <c r="AB106" t="s">
        <v>905</v>
      </c>
      <c r="AC106" s="1">
        <v>20</v>
      </c>
      <c r="AE106" t="s">
        <v>917</v>
      </c>
      <c r="AF106" t="s">
        <v>929</v>
      </c>
      <c r="AG106" t="s">
        <v>419</v>
      </c>
      <c r="AH106" s="1">
        <v>1</v>
      </c>
      <c r="AI106" s="1">
        <v>46</v>
      </c>
      <c r="AJ106" s="5"/>
      <c r="AK106" s="1">
        <v>51762</v>
      </c>
      <c r="AL106" s="1">
        <v>392</v>
      </c>
      <c r="AM106" s="1">
        <v>2040083492</v>
      </c>
      <c r="AN106" s="1">
        <v>26</v>
      </c>
    </row>
    <row r="107" spans="1:40" ht="12.75" outlineLevel="2">
      <c r="A107" t="s">
        <v>84</v>
      </c>
      <c r="B107" s="1">
        <v>49368</v>
      </c>
      <c r="C107" t="s">
        <v>205</v>
      </c>
      <c r="D107" t="s">
        <v>301</v>
      </c>
      <c r="E107" t="s">
        <v>346</v>
      </c>
      <c r="F107" s="1">
        <v>1</v>
      </c>
      <c r="G107" s="1">
        <v>583.000001</v>
      </c>
      <c r="H107" s="1">
        <v>583.000001</v>
      </c>
      <c r="I107" t="s">
        <v>365</v>
      </c>
      <c r="K107" s="2">
        <v>2</v>
      </c>
      <c r="L107" s="5"/>
      <c r="M107" s="2">
        <v>40415.865983796306</v>
      </c>
      <c r="N107" t="s">
        <v>506</v>
      </c>
      <c r="O107" t="s">
        <v>525</v>
      </c>
      <c r="P107" t="s">
        <v>646</v>
      </c>
      <c r="X107" t="s">
        <v>831</v>
      </c>
      <c r="Y107" t="s">
        <v>903</v>
      </c>
      <c r="AA107" s="1">
        <v>0.05</v>
      </c>
      <c r="AB107" t="s">
        <v>905</v>
      </c>
      <c r="AC107" s="1">
        <v>20</v>
      </c>
      <c r="AE107" t="s">
        <v>917</v>
      </c>
      <c r="AF107" t="s">
        <v>929</v>
      </c>
      <c r="AG107" t="s">
        <v>998</v>
      </c>
      <c r="AH107" s="1">
        <v>1</v>
      </c>
      <c r="AI107" s="1">
        <v>37</v>
      </c>
      <c r="AJ107" s="5"/>
      <c r="AK107" s="1">
        <v>51762</v>
      </c>
      <c r="AL107" s="1">
        <v>398</v>
      </c>
      <c r="AM107" s="1">
        <v>2040107208</v>
      </c>
      <c r="AN107" s="1">
        <v>17</v>
      </c>
    </row>
    <row r="108" spans="1:40" ht="12.75" outlineLevel="2">
      <c r="A108" t="s">
        <v>51</v>
      </c>
      <c r="B108" s="1">
        <v>49368</v>
      </c>
      <c r="C108" t="s">
        <v>205</v>
      </c>
      <c r="D108" t="s">
        <v>301</v>
      </c>
      <c r="E108" t="s">
        <v>346</v>
      </c>
      <c r="F108" s="1">
        <v>1</v>
      </c>
      <c r="G108" s="1">
        <v>583.000001</v>
      </c>
      <c r="H108" s="1">
        <v>583.000001</v>
      </c>
      <c r="I108" t="s">
        <v>365</v>
      </c>
      <c r="K108" s="2">
        <v>2</v>
      </c>
      <c r="L108" s="5"/>
      <c r="M108" s="6">
        <v>40415.865983796306</v>
      </c>
      <c r="N108" t="s">
        <v>380</v>
      </c>
      <c r="O108" t="s">
        <v>525</v>
      </c>
      <c r="P108" t="s">
        <v>646</v>
      </c>
      <c r="X108" t="s">
        <v>799</v>
      </c>
      <c r="Y108" t="s">
        <v>903</v>
      </c>
      <c r="AA108" s="1">
        <v>0.05</v>
      </c>
      <c r="AB108" t="s">
        <v>905</v>
      </c>
      <c r="AC108" s="1">
        <v>20</v>
      </c>
      <c r="AE108" t="s">
        <v>917</v>
      </c>
      <c r="AF108" t="s">
        <v>929</v>
      </c>
      <c r="AG108" t="s">
        <v>419</v>
      </c>
      <c r="AH108" s="1">
        <v>1</v>
      </c>
      <c r="AI108" s="1">
        <v>53</v>
      </c>
      <c r="AJ108" s="5"/>
      <c r="AK108" s="1">
        <v>51762</v>
      </c>
      <c r="AL108" s="1">
        <v>415</v>
      </c>
      <c r="AM108" s="1">
        <v>2040083492</v>
      </c>
      <c r="AN108" s="1">
        <v>33</v>
      </c>
    </row>
    <row r="109" spans="1:40" ht="12.75" outlineLevel="2">
      <c r="A109" t="s">
        <v>49</v>
      </c>
      <c r="B109" s="1">
        <v>49368</v>
      </c>
      <c r="C109" t="s">
        <v>205</v>
      </c>
      <c r="D109" t="s">
        <v>301</v>
      </c>
      <c r="E109" t="s">
        <v>346</v>
      </c>
      <c r="F109" s="1">
        <v>2</v>
      </c>
      <c r="G109" s="1">
        <v>583.000001</v>
      </c>
      <c r="H109" s="1">
        <v>1166.000002</v>
      </c>
      <c r="I109" t="s">
        <v>365</v>
      </c>
      <c r="K109" s="2">
        <v>2</v>
      </c>
      <c r="L109" s="5"/>
      <c r="M109" s="2">
        <v>40415.865983796306</v>
      </c>
      <c r="N109" t="s">
        <v>380</v>
      </c>
      <c r="O109" t="s">
        <v>525</v>
      </c>
      <c r="P109" t="s">
        <v>646</v>
      </c>
      <c r="X109" t="s">
        <v>797</v>
      </c>
      <c r="Y109" t="s">
        <v>903</v>
      </c>
      <c r="AA109" s="1">
        <v>0.1</v>
      </c>
      <c r="AB109" t="s">
        <v>905</v>
      </c>
      <c r="AC109" s="1">
        <v>20</v>
      </c>
      <c r="AE109" t="s">
        <v>917</v>
      </c>
      <c r="AF109" t="s">
        <v>929</v>
      </c>
      <c r="AG109" t="s">
        <v>419</v>
      </c>
      <c r="AH109" s="1">
        <v>1</v>
      </c>
      <c r="AI109" s="1">
        <v>51</v>
      </c>
      <c r="AJ109" s="5"/>
      <c r="AK109" s="1">
        <v>51762</v>
      </c>
      <c r="AL109" s="1">
        <v>404</v>
      </c>
      <c r="AM109" s="1">
        <v>2040083492</v>
      </c>
      <c r="AN109" s="1">
        <v>31</v>
      </c>
    </row>
    <row r="110" spans="1:40" ht="12.75" outlineLevel="2">
      <c r="A110" t="s">
        <v>96</v>
      </c>
      <c r="B110" s="1">
        <v>49368</v>
      </c>
      <c r="C110" t="s">
        <v>205</v>
      </c>
      <c r="D110" t="s">
        <v>301</v>
      </c>
      <c r="E110" t="s">
        <v>346</v>
      </c>
      <c r="F110" s="1">
        <v>1</v>
      </c>
      <c r="G110" s="1">
        <v>583.000001</v>
      </c>
      <c r="H110" s="1">
        <v>583.000001</v>
      </c>
      <c r="I110" t="s">
        <v>365</v>
      </c>
      <c r="K110" s="2">
        <v>2</v>
      </c>
      <c r="L110" s="5"/>
      <c r="M110" s="2">
        <v>40415.865983796306</v>
      </c>
      <c r="N110" t="s">
        <v>380</v>
      </c>
      <c r="O110" t="s">
        <v>525</v>
      </c>
      <c r="P110" t="s">
        <v>646</v>
      </c>
      <c r="X110" t="s">
        <v>843</v>
      </c>
      <c r="Y110" t="s">
        <v>903</v>
      </c>
      <c r="AA110" s="1">
        <v>0.05</v>
      </c>
      <c r="AB110" t="s">
        <v>905</v>
      </c>
      <c r="AC110" s="1">
        <v>20</v>
      </c>
      <c r="AE110" t="s">
        <v>917</v>
      </c>
      <c r="AF110" t="s">
        <v>929</v>
      </c>
      <c r="AG110" t="s">
        <v>419</v>
      </c>
      <c r="AH110" s="1">
        <v>1</v>
      </c>
      <c r="AI110" s="1">
        <v>49</v>
      </c>
      <c r="AJ110" s="5"/>
      <c r="AK110" s="1">
        <v>51762</v>
      </c>
      <c r="AL110" s="1">
        <v>394</v>
      </c>
      <c r="AM110" s="1">
        <v>2040083492</v>
      </c>
      <c r="AN110" s="1">
        <v>29</v>
      </c>
    </row>
    <row r="111" spans="1:40" ht="12.75" outlineLevel="2">
      <c r="A111" t="s">
        <v>66</v>
      </c>
      <c r="B111" s="1">
        <v>49368</v>
      </c>
      <c r="C111" t="s">
        <v>205</v>
      </c>
      <c r="D111" t="s">
        <v>301</v>
      </c>
      <c r="E111" t="s">
        <v>346</v>
      </c>
      <c r="F111" s="1">
        <v>2</v>
      </c>
      <c r="G111" s="1">
        <v>583.000001</v>
      </c>
      <c r="H111" s="1">
        <v>1166.000002</v>
      </c>
      <c r="I111" t="s">
        <v>365</v>
      </c>
      <c r="K111" s="2">
        <v>2</v>
      </c>
      <c r="L111" s="5"/>
      <c r="M111" s="2">
        <v>40415.865983796306</v>
      </c>
      <c r="N111" t="s">
        <v>380</v>
      </c>
      <c r="O111" t="s">
        <v>530</v>
      </c>
      <c r="P111" t="s">
        <v>646</v>
      </c>
      <c r="X111" t="s">
        <v>814</v>
      </c>
      <c r="Y111" t="s">
        <v>903</v>
      </c>
      <c r="AA111" s="1">
        <v>0.1</v>
      </c>
      <c r="AB111" t="s">
        <v>905</v>
      </c>
      <c r="AC111" s="1">
        <v>20</v>
      </c>
      <c r="AE111" t="s">
        <v>917</v>
      </c>
      <c r="AF111" t="s">
        <v>929</v>
      </c>
      <c r="AG111" t="s">
        <v>419</v>
      </c>
      <c r="AH111" s="1">
        <v>1</v>
      </c>
      <c r="AI111" s="1">
        <v>42</v>
      </c>
      <c r="AJ111" s="5"/>
      <c r="AK111" s="1">
        <v>51762</v>
      </c>
      <c r="AL111" s="1">
        <v>271</v>
      </c>
      <c r="AM111" s="1">
        <v>2040083492</v>
      </c>
      <c r="AN111" s="1">
        <v>22</v>
      </c>
    </row>
    <row r="112" spans="1:40" ht="12.75" outlineLevel="2">
      <c r="A112" t="s">
        <v>86</v>
      </c>
      <c r="B112" s="1">
        <v>49368</v>
      </c>
      <c r="C112" t="s">
        <v>205</v>
      </c>
      <c r="D112" t="s">
        <v>301</v>
      </c>
      <c r="E112" t="s">
        <v>346</v>
      </c>
      <c r="F112" s="1">
        <v>1</v>
      </c>
      <c r="G112" s="1">
        <v>583.000001</v>
      </c>
      <c r="H112" s="1">
        <v>583.000001</v>
      </c>
      <c r="I112" t="s">
        <v>365</v>
      </c>
      <c r="K112" s="2">
        <v>40848</v>
      </c>
      <c r="L112" s="2">
        <v>41577</v>
      </c>
      <c r="M112" s="2">
        <v>40415.865983796306</v>
      </c>
      <c r="N112" t="s">
        <v>386</v>
      </c>
      <c r="O112" t="s">
        <v>526</v>
      </c>
      <c r="P112" t="s">
        <v>646</v>
      </c>
      <c r="X112" t="s">
        <v>833</v>
      </c>
      <c r="Y112" t="s">
        <v>903</v>
      </c>
      <c r="AA112" s="1">
        <v>0.05</v>
      </c>
      <c r="AB112" t="s">
        <v>905</v>
      </c>
      <c r="AC112" s="1">
        <v>20</v>
      </c>
      <c r="AE112" t="s">
        <v>917</v>
      </c>
      <c r="AF112" t="s">
        <v>929</v>
      </c>
      <c r="AH112" s="1">
        <v>1</v>
      </c>
      <c r="AI112" s="1">
        <v>47</v>
      </c>
      <c r="AJ112" s="5"/>
      <c r="AK112" s="1">
        <v>51762</v>
      </c>
      <c r="AL112" s="1">
        <v>262</v>
      </c>
      <c r="AM112" s="1">
        <v>2060110790</v>
      </c>
      <c r="AN112" s="1">
        <v>27</v>
      </c>
    </row>
    <row r="113" spans="1:40" ht="12.75" outlineLevel="2">
      <c r="A113" t="s">
        <v>100</v>
      </c>
      <c r="B113" s="1">
        <v>49368</v>
      </c>
      <c r="C113" t="s">
        <v>205</v>
      </c>
      <c r="D113" t="s">
        <v>301</v>
      </c>
      <c r="E113" t="s">
        <v>346</v>
      </c>
      <c r="F113" s="1">
        <v>1</v>
      </c>
      <c r="G113" s="1">
        <v>583.000001</v>
      </c>
      <c r="H113" s="1">
        <v>583.000001</v>
      </c>
      <c r="I113" t="s">
        <v>365</v>
      </c>
      <c r="K113" s="2">
        <v>2</v>
      </c>
      <c r="L113" s="5"/>
      <c r="M113" s="2">
        <v>40415.865983796306</v>
      </c>
      <c r="N113" t="s">
        <v>472</v>
      </c>
      <c r="O113" t="s">
        <v>525</v>
      </c>
      <c r="P113" t="s">
        <v>646</v>
      </c>
      <c r="X113" t="s">
        <v>847</v>
      </c>
      <c r="Y113" t="s">
        <v>903</v>
      </c>
      <c r="AA113" s="1">
        <v>0.05</v>
      </c>
      <c r="AB113" t="s">
        <v>905</v>
      </c>
      <c r="AC113" s="1">
        <v>20</v>
      </c>
      <c r="AE113" t="s">
        <v>917</v>
      </c>
      <c r="AF113" t="s">
        <v>929</v>
      </c>
      <c r="AG113" t="s">
        <v>1014</v>
      </c>
      <c r="AH113" s="1">
        <v>1</v>
      </c>
      <c r="AI113" s="1">
        <v>36</v>
      </c>
      <c r="AJ113" s="5"/>
      <c r="AK113" s="1">
        <v>51762</v>
      </c>
      <c r="AL113" s="1">
        <v>410</v>
      </c>
      <c r="AM113" s="1">
        <v>2040109444</v>
      </c>
      <c r="AN113" s="1">
        <v>16</v>
      </c>
    </row>
    <row r="114" spans="1:40" ht="12.75" outlineLevel="2">
      <c r="A114" t="s">
        <v>61</v>
      </c>
      <c r="B114" s="1">
        <v>49368</v>
      </c>
      <c r="C114" t="s">
        <v>205</v>
      </c>
      <c r="D114" t="s">
        <v>301</v>
      </c>
      <c r="E114" t="s">
        <v>346</v>
      </c>
      <c r="F114" s="1">
        <v>1</v>
      </c>
      <c r="G114" s="1">
        <v>583.000001</v>
      </c>
      <c r="H114" s="1">
        <v>583.000001</v>
      </c>
      <c r="I114" t="s">
        <v>365</v>
      </c>
      <c r="K114" s="2">
        <v>2</v>
      </c>
      <c r="L114" s="5"/>
      <c r="M114" s="2">
        <v>40415.865983796306</v>
      </c>
      <c r="N114" t="s">
        <v>380</v>
      </c>
      <c r="O114" t="s">
        <v>526</v>
      </c>
      <c r="P114" t="s">
        <v>646</v>
      </c>
      <c r="X114" t="s">
        <v>809</v>
      </c>
      <c r="Y114" t="s">
        <v>903</v>
      </c>
      <c r="AA114" s="1">
        <v>0.05</v>
      </c>
      <c r="AB114" t="s">
        <v>905</v>
      </c>
      <c r="AC114" s="1">
        <v>20</v>
      </c>
      <c r="AE114" t="s">
        <v>917</v>
      </c>
      <c r="AF114" t="s">
        <v>929</v>
      </c>
      <c r="AG114" t="s">
        <v>419</v>
      </c>
      <c r="AH114" s="1">
        <v>1</v>
      </c>
      <c r="AI114" s="1">
        <v>50</v>
      </c>
      <c r="AJ114" s="5"/>
      <c r="AK114" s="1">
        <v>51762</v>
      </c>
      <c r="AL114" s="1">
        <v>240</v>
      </c>
      <c r="AM114" s="1">
        <v>2040083492</v>
      </c>
      <c r="AN114" s="1">
        <v>30</v>
      </c>
    </row>
    <row r="115" spans="1:40" ht="12.75" outlineLevel="2">
      <c r="A115" t="s">
        <v>55</v>
      </c>
      <c r="B115" s="1">
        <v>49368</v>
      </c>
      <c r="C115" t="s">
        <v>205</v>
      </c>
      <c r="D115" t="s">
        <v>301</v>
      </c>
      <c r="E115" t="s">
        <v>346</v>
      </c>
      <c r="F115" s="1">
        <v>1</v>
      </c>
      <c r="G115" s="1">
        <v>583.000001</v>
      </c>
      <c r="H115" s="1">
        <v>583.000001</v>
      </c>
      <c r="I115" t="s">
        <v>365</v>
      </c>
      <c r="K115" s="2">
        <v>2</v>
      </c>
      <c r="L115" s="5"/>
      <c r="M115" s="2">
        <v>40415.865983796306</v>
      </c>
      <c r="N115" t="s">
        <v>380</v>
      </c>
      <c r="O115" t="s">
        <v>525</v>
      </c>
      <c r="P115" t="s">
        <v>646</v>
      </c>
      <c r="X115" t="s">
        <v>803</v>
      </c>
      <c r="Y115" t="s">
        <v>903</v>
      </c>
      <c r="AA115" s="1">
        <v>0.05</v>
      </c>
      <c r="AB115" t="s">
        <v>905</v>
      </c>
      <c r="AC115" s="1">
        <v>20</v>
      </c>
      <c r="AE115" t="s">
        <v>917</v>
      </c>
      <c r="AF115" t="s">
        <v>929</v>
      </c>
      <c r="AG115" t="s">
        <v>419</v>
      </c>
      <c r="AH115" s="1">
        <v>1</v>
      </c>
      <c r="AI115" s="1">
        <v>43</v>
      </c>
      <c r="AJ115" s="5"/>
      <c r="AK115" s="1">
        <v>51762</v>
      </c>
      <c r="AL115" s="1">
        <v>389</v>
      </c>
      <c r="AM115" s="1">
        <v>2040083492</v>
      </c>
      <c r="AN115" s="1">
        <v>23</v>
      </c>
    </row>
    <row r="116" spans="1:40" ht="12.75" outlineLevel="2">
      <c r="A116" t="s">
        <v>55</v>
      </c>
      <c r="B116" s="1">
        <v>49368</v>
      </c>
      <c r="C116" t="s">
        <v>205</v>
      </c>
      <c r="D116" t="s">
        <v>301</v>
      </c>
      <c r="E116" t="s">
        <v>346</v>
      </c>
      <c r="F116" s="1">
        <v>1</v>
      </c>
      <c r="G116" s="1">
        <v>583.000001</v>
      </c>
      <c r="H116" s="1">
        <v>583.000001</v>
      </c>
      <c r="I116" t="s">
        <v>365</v>
      </c>
      <c r="K116" s="2">
        <v>2</v>
      </c>
      <c r="L116" s="5"/>
      <c r="M116" s="2">
        <v>40415.865983796306</v>
      </c>
      <c r="N116" t="s">
        <v>472</v>
      </c>
      <c r="O116" t="s">
        <v>530</v>
      </c>
      <c r="P116" t="s">
        <v>646</v>
      </c>
      <c r="X116" t="s">
        <v>803</v>
      </c>
      <c r="Y116" t="s">
        <v>903</v>
      </c>
      <c r="AA116" s="1">
        <v>0.05</v>
      </c>
      <c r="AB116" t="s">
        <v>905</v>
      </c>
      <c r="AC116" s="1">
        <v>20</v>
      </c>
      <c r="AE116" t="s">
        <v>917</v>
      </c>
      <c r="AF116" t="s">
        <v>929</v>
      </c>
      <c r="AG116" t="s">
        <v>1014</v>
      </c>
      <c r="AH116" s="1">
        <v>1</v>
      </c>
      <c r="AI116" s="1">
        <v>43</v>
      </c>
      <c r="AJ116" s="5"/>
      <c r="AK116" s="1">
        <v>51762</v>
      </c>
      <c r="AL116" s="1">
        <v>281</v>
      </c>
      <c r="AM116" s="1">
        <v>2040109444</v>
      </c>
      <c r="AN116" s="1">
        <v>23</v>
      </c>
    </row>
    <row r="117" spans="1:40" ht="12.75" outlineLevel="2">
      <c r="A117" t="s">
        <v>54</v>
      </c>
      <c r="B117" s="1">
        <v>49368</v>
      </c>
      <c r="C117" t="s">
        <v>205</v>
      </c>
      <c r="D117" t="s">
        <v>301</v>
      </c>
      <c r="E117" t="s">
        <v>346</v>
      </c>
      <c r="F117" s="1">
        <v>1</v>
      </c>
      <c r="G117" s="1">
        <v>583.000001</v>
      </c>
      <c r="H117" s="1">
        <v>583.000001</v>
      </c>
      <c r="I117" t="s">
        <v>365</v>
      </c>
      <c r="K117" s="2">
        <v>2</v>
      </c>
      <c r="L117" s="5"/>
      <c r="M117" s="2">
        <v>40415.865983796306</v>
      </c>
      <c r="N117" t="s">
        <v>380</v>
      </c>
      <c r="O117" t="s">
        <v>525</v>
      </c>
      <c r="P117" t="s">
        <v>646</v>
      </c>
      <c r="X117" t="s">
        <v>802</v>
      </c>
      <c r="Y117" t="s">
        <v>903</v>
      </c>
      <c r="AA117" s="1">
        <v>0.05</v>
      </c>
      <c r="AB117" t="s">
        <v>905</v>
      </c>
      <c r="AC117" s="1">
        <v>20</v>
      </c>
      <c r="AE117" t="s">
        <v>917</v>
      </c>
      <c r="AF117" t="s">
        <v>929</v>
      </c>
      <c r="AG117" t="s">
        <v>419</v>
      </c>
      <c r="AH117" s="1">
        <v>1</v>
      </c>
      <c r="AI117" s="1">
        <v>48</v>
      </c>
      <c r="AJ117" s="5"/>
      <c r="AK117" s="1">
        <v>51762</v>
      </c>
      <c r="AL117" s="1">
        <v>395</v>
      </c>
      <c r="AM117" s="1">
        <v>2040083492</v>
      </c>
      <c r="AN117" s="1">
        <v>28</v>
      </c>
    </row>
    <row r="118" spans="1:40" ht="12.75" outlineLevel="2">
      <c r="A118" t="s">
        <v>50</v>
      </c>
      <c r="B118" s="1">
        <v>49368</v>
      </c>
      <c r="C118" t="s">
        <v>205</v>
      </c>
      <c r="D118" t="s">
        <v>301</v>
      </c>
      <c r="E118" t="s">
        <v>346</v>
      </c>
      <c r="F118" s="1">
        <v>1</v>
      </c>
      <c r="G118" s="1">
        <v>583.000001</v>
      </c>
      <c r="H118" s="1">
        <v>583.000001</v>
      </c>
      <c r="I118" t="s">
        <v>365</v>
      </c>
      <c r="K118" s="2">
        <v>2</v>
      </c>
      <c r="L118" s="5"/>
      <c r="M118" s="2">
        <v>40415.865983796306</v>
      </c>
      <c r="N118" t="s">
        <v>380</v>
      </c>
      <c r="O118" t="s">
        <v>525</v>
      </c>
      <c r="P118" t="s">
        <v>646</v>
      </c>
      <c r="X118" t="s">
        <v>798</v>
      </c>
      <c r="Y118" t="s">
        <v>903</v>
      </c>
      <c r="AA118" s="1">
        <v>0.05</v>
      </c>
      <c r="AB118" t="s">
        <v>905</v>
      </c>
      <c r="AC118" s="1">
        <v>20</v>
      </c>
      <c r="AE118" t="s">
        <v>918</v>
      </c>
      <c r="AF118" t="s">
        <v>929</v>
      </c>
      <c r="AG118" t="s">
        <v>419</v>
      </c>
      <c r="AH118" s="1">
        <v>1</v>
      </c>
      <c r="AI118" s="1">
        <v>22</v>
      </c>
      <c r="AJ118" s="5"/>
      <c r="AK118" s="1">
        <v>51762</v>
      </c>
      <c r="AL118" s="1">
        <v>393</v>
      </c>
      <c r="AM118" s="1">
        <v>2040083492</v>
      </c>
      <c r="AN118" s="1">
        <v>2</v>
      </c>
    </row>
    <row r="119" spans="1:40" ht="12.75" outlineLevel="2">
      <c r="A119" t="s">
        <v>50</v>
      </c>
      <c r="B119" s="1">
        <v>49368</v>
      </c>
      <c r="C119" t="s">
        <v>205</v>
      </c>
      <c r="D119" t="s">
        <v>301</v>
      </c>
      <c r="E119" t="s">
        <v>346</v>
      </c>
      <c r="F119" s="1">
        <v>1</v>
      </c>
      <c r="G119" s="1">
        <v>583.000001</v>
      </c>
      <c r="H119" s="1">
        <v>583.000001</v>
      </c>
      <c r="I119" t="s">
        <v>365</v>
      </c>
      <c r="K119" s="2">
        <v>2</v>
      </c>
      <c r="L119" s="5"/>
      <c r="M119" s="2">
        <v>40415.865983796306</v>
      </c>
      <c r="N119" t="s">
        <v>380</v>
      </c>
      <c r="O119" t="s">
        <v>526</v>
      </c>
      <c r="P119" t="s">
        <v>646</v>
      </c>
      <c r="X119" t="s">
        <v>798</v>
      </c>
      <c r="Y119" t="s">
        <v>903</v>
      </c>
      <c r="AA119" s="1">
        <v>0.05</v>
      </c>
      <c r="AB119" t="s">
        <v>905</v>
      </c>
      <c r="AC119" s="1">
        <v>20</v>
      </c>
      <c r="AE119" t="s">
        <v>918</v>
      </c>
      <c r="AF119" t="s">
        <v>929</v>
      </c>
      <c r="AG119" t="s">
        <v>419</v>
      </c>
      <c r="AH119" s="1">
        <v>1</v>
      </c>
      <c r="AI119" s="1">
        <v>22</v>
      </c>
      <c r="AJ119" s="5"/>
      <c r="AK119" s="1">
        <v>51762</v>
      </c>
      <c r="AL119" s="1">
        <v>216</v>
      </c>
      <c r="AM119" s="1">
        <v>2040083492</v>
      </c>
      <c r="AN119" s="1">
        <v>2</v>
      </c>
    </row>
    <row r="120" spans="1:40" ht="12.75" outlineLevel="2">
      <c r="A120" t="s">
        <v>99</v>
      </c>
      <c r="B120" s="1">
        <v>49368</v>
      </c>
      <c r="C120" t="s">
        <v>205</v>
      </c>
      <c r="D120" t="s">
        <v>301</v>
      </c>
      <c r="E120" t="s">
        <v>346</v>
      </c>
      <c r="F120" s="1">
        <v>1</v>
      </c>
      <c r="G120" s="1">
        <v>583.000001</v>
      </c>
      <c r="H120" s="1">
        <v>583.000001</v>
      </c>
      <c r="I120" t="s">
        <v>365</v>
      </c>
      <c r="K120" s="2">
        <v>40848</v>
      </c>
      <c r="L120" s="2">
        <v>41577</v>
      </c>
      <c r="M120" s="2">
        <v>40415.865983796306</v>
      </c>
      <c r="N120" t="s">
        <v>386</v>
      </c>
      <c r="O120" t="s">
        <v>531</v>
      </c>
      <c r="P120" t="s">
        <v>646</v>
      </c>
      <c r="X120" t="s">
        <v>846</v>
      </c>
      <c r="Y120" t="s">
        <v>903</v>
      </c>
      <c r="AA120" s="1">
        <v>0.05</v>
      </c>
      <c r="AB120" t="s">
        <v>905</v>
      </c>
      <c r="AC120" s="1">
        <v>20</v>
      </c>
      <c r="AE120" t="s">
        <v>917</v>
      </c>
      <c r="AF120" t="s">
        <v>929</v>
      </c>
      <c r="AH120" s="1">
        <v>1</v>
      </c>
      <c r="AI120" s="1">
        <v>29</v>
      </c>
      <c r="AJ120" s="5"/>
      <c r="AK120" s="1">
        <v>51762</v>
      </c>
      <c r="AL120" s="1">
        <v>233</v>
      </c>
      <c r="AM120" s="1">
        <v>2060110790</v>
      </c>
      <c r="AN120" s="1">
        <v>9</v>
      </c>
    </row>
    <row r="121" spans="1:40" ht="12.75" outlineLevel="2">
      <c r="A121" t="s">
        <v>89</v>
      </c>
      <c r="B121" s="1">
        <v>49368</v>
      </c>
      <c r="C121" t="s">
        <v>205</v>
      </c>
      <c r="D121" t="s">
        <v>301</v>
      </c>
      <c r="E121" t="s">
        <v>346</v>
      </c>
      <c r="F121" s="1">
        <v>1</v>
      </c>
      <c r="G121" s="1">
        <v>583.000001</v>
      </c>
      <c r="H121" s="1">
        <v>583.000001</v>
      </c>
      <c r="I121" t="s">
        <v>365</v>
      </c>
      <c r="K121" s="2">
        <v>2</v>
      </c>
      <c r="L121" s="5"/>
      <c r="M121" s="2">
        <v>40415.865983796306</v>
      </c>
      <c r="N121" t="s">
        <v>380</v>
      </c>
      <c r="O121" t="s">
        <v>525</v>
      </c>
      <c r="P121" t="s">
        <v>646</v>
      </c>
      <c r="X121" t="s">
        <v>836</v>
      </c>
      <c r="Y121" t="s">
        <v>903</v>
      </c>
      <c r="AA121" s="1">
        <v>0.05</v>
      </c>
      <c r="AB121" t="s">
        <v>905</v>
      </c>
      <c r="AC121" s="1">
        <v>20</v>
      </c>
      <c r="AE121" t="s">
        <v>917</v>
      </c>
      <c r="AF121" t="s">
        <v>929</v>
      </c>
      <c r="AG121" t="s">
        <v>419</v>
      </c>
      <c r="AH121" s="1">
        <v>1</v>
      </c>
      <c r="AI121" s="1">
        <v>45</v>
      </c>
      <c r="AJ121" s="5"/>
      <c r="AK121" s="1">
        <v>51762</v>
      </c>
      <c r="AL121" s="1">
        <v>406</v>
      </c>
      <c r="AM121" s="1">
        <v>2040083492</v>
      </c>
      <c r="AN121" s="1">
        <v>25</v>
      </c>
    </row>
    <row r="122" spans="1:40" ht="12.75" outlineLevel="2">
      <c r="A122" t="s">
        <v>73</v>
      </c>
      <c r="B122" s="1">
        <v>49368</v>
      </c>
      <c r="C122" t="s">
        <v>205</v>
      </c>
      <c r="D122" t="s">
        <v>301</v>
      </c>
      <c r="E122" t="s">
        <v>346</v>
      </c>
      <c r="F122" s="1">
        <v>1</v>
      </c>
      <c r="G122" s="1">
        <v>583.000001</v>
      </c>
      <c r="H122" s="1">
        <v>583.000001</v>
      </c>
      <c r="I122" t="s">
        <v>365</v>
      </c>
      <c r="K122" s="2">
        <v>2</v>
      </c>
      <c r="L122" s="5"/>
      <c r="M122" s="2">
        <v>40415.865983796306</v>
      </c>
      <c r="N122" t="s">
        <v>380</v>
      </c>
      <c r="O122" t="s">
        <v>525</v>
      </c>
      <c r="P122" t="s">
        <v>646</v>
      </c>
      <c r="X122" t="s">
        <v>821</v>
      </c>
      <c r="Y122" t="s">
        <v>903</v>
      </c>
      <c r="AA122" s="1">
        <v>0.05</v>
      </c>
      <c r="AB122" t="s">
        <v>905</v>
      </c>
      <c r="AC122" s="1">
        <v>20</v>
      </c>
      <c r="AE122" t="s">
        <v>917</v>
      </c>
      <c r="AF122" t="s">
        <v>929</v>
      </c>
      <c r="AG122" t="s">
        <v>419</v>
      </c>
      <c r="AH122" s="1">
        <v>1</v>
      </c>
      <c r="AI122" s="1">
        <v>41</v>
      </c>
      <c r="AJ122" s="5"/>
      <c r="AK122" s="1">
        <v>51762</v>
      </c>
      <c r="AL122" s="1">
        <v>403</v>
      </c>
      <c r="AM122" s="1">
        <v>2040083492</v>
      </c>
      <c r="AN122" s="1">
        <v>21</v>
      </c>
    </row>
    <row r="123" spans="2:40" ht="12.75" outlineLevel="1">
      <c r="B123" s="8" t="s">
        <v>1107</v>
      </c>
      <c r="F123" s="1">
        <f>SUBTOTAL(9,F104:F122)</f>
        <v>22</v>
      </c>
      <c r="G123" s="1"/>
      <c r="H123" s="1">
        <f>SUBTOTAL(9,H104:H122)</f>
        <v>12826.000022000004</v>
      </c>
      <c r="K123" s="2"/>
      <c r="L123" s="5"/>
      <c r="M123" s="2"/>
      <c r="AA123" s="1"/>
      <c r="AC123" s="1"/>
      <c r="AH123" s="1"/>
      <c r="AI123" s="1"/>
      <c r="AJ123" s="5"/>
      <c r="AK123" s="1"/>
      <c r="AL123" s="1"/>
      <c r="AM123" s="1"/>
      <c r="AN123" s="1"/>
    </row>
    <row r="124" spans="1:40" ht="12.75" outlineLevel="2">
      <c r="A124" t="s">
        <v>49</v>
      </c>
      <c r="B124" s="1">
        <v>65198</v>
      </c>
      <c r="C124" t="s">
        <v>189</v>
      </c>
      <c r="D124" t="s">
        <v>330</v>
      </c>
      <c r="E124" t="s">
        <v>346</v>
      </c>
      <c r="F124" s="1">
        <v>1</v>
      </c>
      <c r="G124" s="1">
        <v>511</v>
      </c>
      <c r="H124" s="1">
        <v>511</v>
      </c>
      <c r="I124" t="s">
        <v>368</v>
      </c>
      <c r="K124" s="2">
        <v>40603</v>
      </c>
      <c r="L124" s="2">
        <v>41333</v>
      </c>
      <c r="M124" s="2">
        <v>40730.60229166667</v>
      </c>
      <c r="N124" t="s">
        <v>385</v>
      </c>
      <c r="O124" t="s">
        <v>526</v>
      </c>
      <c r="P124" t="s">
        <v>570</v>
      </c>
      <c r="T124" t="s">
        <v>755</v>
      </c>
      <c r="U124" t="s">
        <v>758</v>
      </c>
      <c r="W124" t="s">
        <v>760</v>
      </c>
      <c r="X124" t="s">
        <v>797</v>
      </c>
      <c r="Y124" t="s">
        <v>903</v>
      </c>
      <c r="AA124" s="1">
        <v>1</v>
      </c>
      <c r="AB124" t="s">
        <v>905</v>
      </c>
      <c r="AC124" s="1">
        <v>1</v>
      </c>
      <c r="AE124" t="s">
        <v>917</v>
      </c>
      <c r="AF124" t="s">
        <v>929</v>
      </c>
      <c r="AG124" t="s">
        <v>941</v>
      </c>
      <c r="AH124" s="1">
        <v>1</v>
      </c>
      <c r="AI124" s="1">
        <v>51</v>
      </c>
      <c r="AJ124" s="1">
        <v>14547</v>
      </c>
      <c r="AK124" s="1">
        <v>74030</v>
      </c>
      <c r="AL124" s="1">
        <v>234</v>
      </c>
      <c r="AM124" s="1">
        <v>2060080224</v>
      </c>
      <c r="AN124" s="1">
        <v>31</v>
      </c>
    </row>
    <row r="125" spans="1:40" ht="12.75" outlineLevel="2">
      <c r="A125" t="s">
        <v>58</v>
      </c>
      <c r="B125" s="1">
        <v>65198</v>
      </c>
      <c r="C125" t="s">
        <v>189</v>
      </c>
      <c r="D125" t="s">
        <v>330</v>
      </c>
      <c r="E125" t="s">
        <v>346</v>
      </c>
      <c r="F125" s="1">
        <v>1</v>
      </c>
      <c r="G125" s="1">
        <v>209.9992</v>
      </c>
      <c r="H125" s="1">
        <v>209.9992</v>
      </c>
      <c r="I125" t="s">
        <v>368</v>
      </c>
      <c r="K125" s="2">
        <v>40756</v>
      </c>
      <c r="L125" s="2">
        <v>41485</v>
      </c>
      <c r="M125" s="2">
        <v>40416.01491898147</v>
      </c>
      <c r="N125" t="s">
        <v>413</v>
      </c>
      <c r="O125" t="s">
        <v>525</v>
      </c>
      <c r="P125" t="s">
        <v>676</v>
      </c>
      <c r="X125" t="s">
        <v>806</v>
      </c>
      <c r="Y125" t="s">
        <v>903</v>
      </c>
      <c r="AA125" s="1">
        <v>1</v>
      </c>
      <c r="AB125" t="s">
        <v>905</v>
      </c>
      <c r="AC125" s="1">
        <v>1</v>
      </c>
      <c r="AE125" t="s">
        <v>917</v>
      </c>
      <c r="AF125" t="s">
        <v>929</v>
      </c>
      <c r="AH125" s="1">
        <v>1</v>
      </c>
      <c r="AI125" s="1">
        <v>607</v>
      </c>
      <c r="AJ125" s="5"/>
      <c r="AK125" s="1">
        <v>74030</v>
      </c>
      <c r="AL125" s="1">
        <v>968</v>
      </c>
      <c r="AM125" s="1">
        <v>2060089899</v>
      </c>
      <c r="AN125" s="1">
        <v>422</v>
      </c>
    </row>
    <row r="126" spans="1:40" ht="12.75" outlineLevel="2">
      <c r="A126" t="s">
        <v>58</v>
      </c>
      <c r="B126" s="1">
        <v>65198</v>
      </c>
      <c r="C126" t="s">
        <v>189</v>
      </c>
      <c r="D126" t="s">
        <v>330</v>
      </c>
      <c r="E126" t="s">
        <v>346</v>
      </c>
      <c r="F126" s="1">
        <v>1</v>
      </c>
      <c r="G126" s="1">
        <v>209.9992</v>
      </c>
      <c r="H126" s="1">
        <v>209.9992</v>
      </c>
      <c r="I126" t="s">
        <v>368</v>
      </c>
      <c r="K126" s="2">
        <v>40148</v>
      </c>
      <c r="L126" s="2">
        <v>40877</v>
      </c>
      <c r="M126" s="2">
        <v>40416.01491898147</v>
      </c>
      <c r="N126" t="s">
        <v>518</v>
      </c>
      <c r="O126" t="s">
        <v>525</v>
      </c>
      <c r="P126" t="s">
        <v>676</v>
      </c>
      <c r="X126" t="s">
        <v>806</v>
      </c>
      <c r="Y126" t="s">
        <v>903</v>
      </c>
      <c r="AA126" s="1">
        <v>1</v>
      </c>
      <c r="AB126" t="s">
        <v>905</v>
      </c>
      <c r="AC126" s="1">
        <v>1</v>
      </c>
      <c r="AE126" t="s">
        <v>917</v>
      </c>
      <c r="AF126" t="s">
        <v>929</v>
      </c>
      <c r="AH126" s="1">
        <v>1</v>
      </c>
      <c r="AI126" s="1">
        <v>607</v>
      </c>
      <c r="AJ126" s="5"/>
      <c r="AK126" s="1">
        <v>74030</v>
      </c>
      <c r="AL126" s="1">
        <v>968</v>
      </c>
      <c r="AM126" s="1">
        <v>2060054581</v>
      </c>
      <c r="AN126" s="1">
        <v>422</v>
      </c>
    </row>
    <row r="127" spans="1:40" ht="12.75" outlineLevel="2">
      <c r="A127" t="s">
        <v>55</v>
      </c>
      <c r="B127" s="1">
        <v>65198</v>
      </c>
      <c r="C127" t="s">
        <v>189</v>
      </c>
      <c r="D127" t="s">
        <v>330</v>
      </c>
      <c r="E127" t="s">
        <v>346</v>
      </c>
      <c r="F127" s="1">
        <v>1</v>
      </c>
      <c r="G127" s="1">
        <v>209.9992</v>
      </c>
      <c r="H127" s="1">
        <v>209.9992</v>
      </c>
      <c r="I127" t="s">
        <v>368</v>
      </c>
      <c r="K127" s="2">
        <v>40422</v>
      </c>
      <c r="L127" s="2">
        <v>41151</v>
      </c>
      <c r="M127" s="2">
        <v>40416.01491898147</v>
      </c>
      <c r="N127" t="s">
        <v>470</v>
      </c>
      <c r="O127" t="s">
        <v>530</v>
      </c>
      <c r="P127" t="s">
        <v>676</v>
      </c>
      <c r="X127" t="s">
        <v>803</v>
      </c>
      <c r="Y127" t="s">
        <v>903</v>
      </c>
      <c r="AA127" s="1">
        <v>1</v>
      </c>
      <c r="AB127" t="s">
        <v>905</v>
      </c>
      <c r="AC127" s="1">
        <v>1</v>
      </c>
      <c r="AE127" t="s">
        <v>917</v>
      </c>
      <c r="AF127" t="s">
        <v>929</v>
      </c>
      <c r="AH127" s="1">
        <v>1</v>
      </c>
      <c r="AI127" s="1">
        <v>43</v>
      </c>
      <c r="AJ127" s="5"/>
      <c r="AK127" s="1">
        <v>74030</v>
      </c>
      <c r="AL127" s="1">
        <v>281</v>
      </c>
      <c r="AM127" s="1">
        <v>2060054582</v>
      </c>
      <c r="AN127" s="1">
        <v>23</v>
      </c>
    </row>
    <row r="128" spans="1:40" ht="12.75" outlineLevel="2">
      <c r="A128" t="s">
        <v>47</v>
      </c>
      <c r="B128" s="1">
        <v>65198</v>
      </c>
      <c r="C128" t="s">
        <v>189</v>
      </c>
      <c r="D128" t="s">
        <v>330</v>
      </c>
      <c r="E128" t="s">
        <v>346</v>
      </c>
      <c r="F128" s="1">
        <v>6</v>
      </c>
      <c r="G128" s="1">
        <v>209.9992</v>
      </c>
      <c r="H128" s="1">
        <v>1259.9952</v>
      </c>
      <c r="I128" t="s">
        <v>368</v>
      </c>
      <c r="K128" s="2">
        <v>40756</v>
      </c>
      <c r="L128" s="2">
        <v>41485</v>
      </c>
      <c r="M128" s="2">
        <v>40416.01491898147</v>
      </c>
      <c r="N128" t="s">
        <v>413</v>
      </c>
      <c r="O128" t="s">
        <v>528</v>
      </c>
      <c r="P128" t="s">
        <v>676</v>
      </c>
      <c r="X128" t="s">
        <v>795</v>
      </c>
      <c r="Y128" t="s">
        <v>903</v>
      </c>
      <c r="AA128" s="1">
        <v>6</v>
      </c>
      <c r="AB128" t="s">
        <v>905</v>
      </c>
      <c r="AC128" s="1">
        <v>1</v>
      </c>
      <c r="AE128" t="s">
        <v>917</v>
      </c>
      <c r="AF128" t="s">
        <v>929</v>
      </c>
      <c r="AH128" s="1">
        <v>1</v>
      </c>
      <c r="AI128" s="1">
        <v>21</v>
      </c>
      <c r="AJ128" s="5"/>
      <c r="AK128" s="1">
        <v>74030</v>
      </c>
      <c r="AL128" s="1">
        <v>289</v>
      </c>
      <c r="AM128" s="1">
        <v>2060089899</v>
      </c>
      <c r="AN128" s="1">
        <v>1</v>
      </c>
    </row>
    <row r="129" spans="1:40" ht="12.75" outlineLevel="2">
      <c r="A129" t="s">
        <v>75</v>
      </c>
      <c r="B129" s="1">
        <v>65198</v>
      </c>
      <c r="C129" t="s">
        <v>189</v>
      </c>
      <c r="D129" t="s">
        <v>330</v>
      </c>
      <c r="E129" t="s">
        <v>346</v>
      </c>
      <c r="F129" s="1">
        <v>1</v>
      </c>
      <c r="G129" s="1">
        <v>209.9992</v>
      </c>
      <c r="H129" s="1">
        <v>209.9992</v>
      </c>
      <c r="I129" t="s">
        <v>368</v>
      </c>
      <c r="K129" s="2">
        <v>40903</v>
      </c>
      <c r="L129" s="2">
        <v>41633</v>
      </c>
      <c r="M129" s="2">
        <v>40416.01491898147</v>
      </c>
      <c r="N129" t="s">
        <v>394</v>
      </c>
      <c r="O129" t="s">
        <v>533</v>
      </c>
      <c r="P129" t="s">
        <v>676</v>
      </c>
      <c r="X129" t="s">
        <v>823</v>
      </c>
      <c r="Y129" t="s">
        <v>903</v>
      </c>
      <c r="AA129" s="1">
        <v>1</v>
      </c>
      <c r="AB129" t="s">
        <v>905</v>
      </c>
      <c r="AC129" s="1">
        <v>1</v>
      </c>
      <c r="AE129" t="s">
        <v>921</v>
      </c>
      <c r="AF129" t="s">
        <v>929</v>
      </c>
      <c r="AH129" s="1">
        <v>1</v>
      </c>
      <c r="AI129" s="1">
        <v>1</v>
      </c>
      <c r="AJ129" s="5"/>
      <c r="AK129" s="1">
        <v>74030</v>
      </c>
      <c r="AL129" s="1">
        <v>425</v>
      </c>
      <c r="AM129" s="1">
        <v>2060122454</v>
      </c>
      <c r="AN129" s="1">
        <v>37</v>
      </c>
    </row>
    <row r="130" spans="2:40" ht="12.75" outlineLevel="1">
      <c r="B130" s="8" t="s">
        <v>1138</v>
      </c>
      <c r="F130" s="1">
        <f>SUBTOTAL(9,F124:F129)</f>
        <v>11</v>
      </c>
      <c r="G130" s="1"/>
      <c r="H130" s="1">
        <f>SUBTOTAL(9,H124:H129)</f>
        <v>2610.992</v>
      </c>
      <c r="K130" s="2"/>
      <c r="L130" s="2"/>
      <c r="M130" s="2"/>
      <c r="AA130" s="1"/>
      <c r="AC130" s="1"/>
      <c r="AH130" s="1"/>
      <c r="AI130" s="1"/>
      <c r="AJ130" s="5"/>
      <c r="AK130" s="1"/>
      <c r="AL130" s="1"/>
      <c r="AM130" s="1"/>
      <c r="AN130" s="1"/>
    </row>
    <row r="131" spans="1:40" ht="12.75" outlineLevel="2">
      <c r="A131" t="s">
        <v>113</v>
      </c>
      <c r="B131" s="1">
        <v>28469</v>
      </c>
      <c r="C131" t="s">
        <v>189</v>
      </c>
      <c r="D131" t="s">
        <v>260</v>
      </c>
      <c r="E131" t="s">
        <v>348</v>
      </c>
      <c r="F131" s="1">
        <v>1</v>
      </c>
      <c r="G131" s="1">
        <v>51</v>
      </c>
      <c r="H131" s="1">
        <v>51</v>
      </c>
      <c r="I131" t="s">
        <v>352</v>
      </c>
      <c r="J131" t="s">
        <v>372</v>
      </c>
      <c r="K131" s="2">
        <v>40756</v>
      </c>
      <c r="L131" s="2">
        <v>41485</v>
      </c>
      <c r="M131" s="2">
        <v>40924.60188657406</v>
      </c>
      <c r="N131" t="s">
        <v>413</v>
      </c>
      <c r="O131" t="s">
        <v>525</v>
      </c>
      <c r="P131" t="s">
        <v>595</v>
      </c>
      <c r="T131" t="s">
        <v>755</v>
      </c>
      <c r="U131" t="s">
        <v>758</v>
      </c>
      <c r="W131" t="s">
        <v>372</v>
      </c>
      <c r="X131" t="s">
        <v>860</v>
      </c>
      <c r="Y131" t="s">
        <v>903</v>
      </c>
      <c r="AA131" s="1">
        <v>0.05</v>
      </c>
      <c r="AB131" t="s">
        <v>905</v>
      </c>
      <c r="AC131" s="1">
        <v>20</v>
      </c>
      <c r="AE131" t="s">
        <v>917</v>
      </c>
      <c r="AF131" t="s">
        <v>929</v>
      </c>
      <c r="AG131" t="s">
        <v>989</v>
      </c>
      <c r="AH131" s="1">
        <v>1</v>
      </c>
      <c r="AI131" s="1">
        <v>599</v>
      </c>
      <c r="AJ131" s="1">
        <v>11235</v>
      </c>
      <c r="AK131" s="1">
        <v>29209</v>
      </c>
      <c r="AL131" s="1">
        <v>883</v>
      </c>
      <c r="AM131" s="1">
        <v>2060097278</v>
      </c>
      <c r="AN131" s="1">
        <v>370</v>
      </c>
    </row>
    <row r="132" spans="1:40" ht="12.75" outlineLevel="2">
      <c r="A132" t="s">
        <v>46</v>
      </c>
      <c r="B132" s="1">
        <v>28469</v>
      </c>
      <c r="C132" t="s">
        <v>189</v>
      </c>
      <c r="D132" t="s">
        <v>260</v>
      </c>
      <c r="E132" t="s">
        <v>348</v>
      </c>
      <c r="F132" s="1">
        <v>1</v>
      </c>
      <c r="G132" s="1">
        <v>51</v>
      </c>
      <c r="H132" s="1">
        <v>51</v>
      </c>
      <c r="I132" t="s">
        <v>352</v>
      </c>
      <c r="J132" t="s">
        <v>372</v>
      </c>
      <c r="K132" s="2">
        <v>40756</v>
      </c>
      <c r="L132" s="2">
        <v>41485</v>
      </c>
      <c r="M132" s="6">
        <v>40812.61722222221</v>
      </c>
      <c r="N132" t="s">
        <v>413</v>
      </c>
      <c r="O132" t="s">
        <v>525</v>
      </c>
      <c r="P132" t="s">
        <v>568</v>
      </c>
      <c r="T132" t="s">
        <v>755</v>
      </c>
      <c r="U132" t="s">
        <v>758</v>
      </c>
      <c r="W132" t="s">
        <v>760</v>
      </c>
      <c r="X132" t="s">
        <v>794</v>
      </c>
      <c r="Y132" t="s">
        <v>903</v>
      </c>
      <c r="AA132" s="1">
        <v>0.05</v>
      </c>
      <c r="AB132" t="s">
        <v>905</v>
      </c>
      <c r="AC132" s="1">
        <v>20</v>
      </c>
      <c r="AE132" t="s">
        <v>917</v>
      </c>
      <c r="AF132" t="s">
        <v>929</v>
      </c>
      <c r="AG132" t="s">
        <v>989</v>
      </c>
      <c r="AH132" s="1">
        <v>1</v>
      </c>
      <c r="AI132" s="1">
        <v>609</v>
      </c>
      <c r="AJ132" s="4">
        <v>14547</v>
      </c>
      <c r="AK132" s="1">
        <v>29209</v>
      </c>
      <c r="AL132" s="1">
        <v>969</v>
      </c>
      <c r="AM132" s="1">
        <v>2060097278</v>
      </c>
      <c r="AN132" s="1">
        <v>424</v>
      </c>
    </row>
    <row r="133" spans="1:40" ht="12.75" outlineLevel="2">
      <c r="A133" t="s">
        <v>44</v>
      </c>
      <c r="B133" s="1">
        <v>28469</v>
      </c>
      <c r="C133" t="s">
        <v>189</v>
      </c>
      <c r="D133" t="s">
        <v>260</v>
      </c>
      <c r="E133" t="s">
        <v>348</v>
      </c>
      <c r="F133" s="1">
        <v>2</v>
      </c>
      <c r="G133" s="1">
        <v>51</v>
      </c>
      <c r="H133" s="1">
        <v>102</v>
      </c>
      <c r="I133" t="s">
        <v>352</v>
      </c>
      <c r="J133" t="s">
        <v>372</v>
      </c>
      <c r="K133" s="2">
        <v>40756</v>
      </c>
      <c r="L133" s="2">
        <v>41485</v>
      </c>
      <c r="M133" s="2">
        <v>40924.60188657406</v>
      </c>
      <c r="N133" t="s">
        <v>413</v>
      </c>
      <c r="O133" t="s">
        <v>526</v>
      </c>
      <c r="P133" t="s">
        <v>595</v>
      </c>
      <c r="T133" t="s">
        <v>755</v>
      </c>
      <c r="U133" t="s">
        <v>758</v>
      </c>
      <c r="W133" t="s">
        <v>372</v>
      </c>
      <c r="X133" t="s">
        <v>792</v>
      </c>
      <c r="Y133" t="s">
        <v>903</v>
      </c>
      <c r="AA133" s="1">
        <v>0.1</v>
      </c>
      <c r="AB133" t="s">
        <v>905</v>
      </c>
      <c r="AC133" s="1">
        <v>20</v>
      </c>
      <c r="AE133" t="s">
        <v>917</v>
      </c>
      <c r="AF133" t="s">
        <v>929</v>
      </c>
      <c r="AG133" t="s">
        <v>989</v>
      </c>
      <c r="AH133" s="1">
        <v>1</v>
      </c>
      <c r="AI133" s="1">
        <v>25</v>
      </c>
      <c r="AJ133" s="1">
        <v>11235</v>
      </c>
      <c r="AK133" s="1">
        <v>29209</v>
      </c>
      <c r="AL133" s="1">
        <v>215</v>
      </c>
      <c r="AM133" s="1">
        <v>2060097278</v>
      </c>
      <c r="AN133" s="1">
        <v>5</v>
      </c>
    </row>
    <row r="134" spans="1:40" ht="12.75" outlineLevel="2">
      <c r="A134" t="s">
        <v>57</v>
      </c>
      <c r="B134" s="1">
        <v>28469</v>
      </c>
      <c r="C134" t="s">
        <v>189</v>
      </c>
      <c r="D134" t="s">
        <v>260</v>
      </c>
      <c r="E134" t="s">
        <v>348</v>
      </c>
      <c r="F134" s="1">
        <v>1</v>
      </c>
      <c r="G134" s="1">
        <v>51</v>
      </c>
      <c r="H134" s="1">
        <v>51</v>
      </c>
      <c r="I134" t="s">
        <v>352</v>
      </c>
      <c r="J134" t="s">
        <v>372</v>
      </c>
      <c r="K134" s="2">
        <v>40756</v>
      </c>
      <c r="L134" s="2">
        <v>41485</v>
      </c>
      <c r="M134" s="2">
        <v>40812.61722222221</v>
      </c>
      <c r="N134" t="s">
        <v>413</v>
      </c>
      <c r="O134" t="s">
        <v>525</v>
      </c>
      <c r="P134" t="s">
        <v>568</v>
      </c>
      <c r="T134" t="s">
        <v>755</v>
      </c>
      <c r="U134" t="s">
        <v>758</v>
      </c>
      <c r="W134" t="s">
        <v>760</v>
      </c>
      <c r="X134" t="s">
        <v>805</v>
      </c>
      <c r="Y134" t="s">
        <v>903</v>
      </c>
      <c r="AA134" s="1">
        <v>0.05</v>
      </c>
      <c r="AB134" t="s">
        <v>905</v>
      </c>
      <c r="AC134" s="1">
        <v>20</v>
      </c>
      <c r="AE134" t="s">
        <v>919</v>
      </c>
      <c r="AF134" t="s">
        <v>929</v>
      </c>
      <c r="AG134" t="s">
        <v>989</v>
      </c>
      <c r="AH134" s="1">
        <v>1</v>
      </c>
      <c r="AI134" s="1">
        <v>1097</v>
      </c>
      <c r="AJ134" s="1">
        <v>14547</v>
      </c>
      <c r="AK134" s="1">
        <v>29209</v>
      </c>
      <c r="AL134" s="1">
        <v>2708</v>
      </c>
      <c r="AM134" s="1">
        <v>2060097278</v>
      </c>
      <c r="AN134" s="1">
        <v>1203</v>
      </c>
    </row>
    <row r="135" spans="1:40" ht="12.75" outlineLevel="2">
      <c r="A135" t="s">
        <v>123</v>
      </c>
      <c r="B135" s="1">
        <v>28469</v>
      </c>
      <c r="C135" t="s">
        <v>189</v>
      </c>
      <c r="D135" t="s">
        <v>260</v>
      </c>
      <c r="E135" t="s">
        <v>348</v>
      </c>
      <c r="F135" s="1">
        <v>2</v>
      </c>
      <c r="G135" s="1">
        <v>51</v>
      </c>
      <c r="H135" s="1">
        <v>102</v>
      </c>
      <c r="I135" t="s">
        <v>352</v>
      </c>
      <c r="J135" t="s">
        <v>372</v>
      </c>
      <c r="K135" s="2">
        <v>40756</v>
      </c>
      <c r="L135" s="2">
        <v>41485</v>
      </c>
      <c r="M135" s="6">
        <v>40924.60188657406</v>
      </c>
      <c r="N135" t="s">
        <v>413</v>
      </c>
      <c r="O135" t="s">
        <v>525</v>
      </c>
      <c r="P135" t="s">
        <v>595</v>
      </c>
      <c r="T135" t="s">
        <v>755</v>
      </c>
      <c r="U135" t="s">
        <v>758</v>
      </c>
      <c r="W135" t="s">
        <v>372</v>
      </c>
      <c r="X135" t="s">
        <v>870</v>
      </c>
      <c r="Y135" t="s">
        <v>903</v>
      </c>
      <c r="AA135" s="1">
        <v>0.1</v>
      </c>
      <c r="AB135" t="s">
        <v>905</v>
      </c>
      <c r="AC135" s="1">
        <v>20</v>
      </c>
      <c r="AE135" t="s">
        <v>917</v>
      </c>
      <c r="AF135" t="s">
        <v>929</v>
      </c>
      <c r="AG135" t="s">
        <v>989</v>
      </c>
      <c r="AH135" s="1">
        <v>1</v>
      </c>
      <c r="AI135" s="1">
        <v>1084</v>
      </c>
      <c r="AJ135" s="1">
        <v>11235</v>
      </c>
      <c r="AK135" s="1">
        <v>29209</v>
      </c>
      <c r="AL135" s="1">
        <v>2448</v>
      </c>
      <c r="AM135" s="1">
        <v>2060097278</v>
      </c>
      <c r="AN135" s="1">
        <v>1102</v>
      </c>
    </row>
    <row r="136" spans="1:40" ht="12.75" outlineLevel="2">
      <c r="A136" t="s">
        <v>81</v>
      </c>
      <c r="B136" s="1">
        <v>28469</v>
      </c>
      <c r="C136" t="s">
        <v>189</v>
      </c>
      <c r="D136" t="s">
        <v>260</v>
      </c>
      <c r="E136" t="s">
        <v>348</v>
      </c>
      <c r="F136" s="1">
        <v>2</v>
      </c>
      <c r="G136" s="1">
        <v>51</v>
      </c>
      <c r="H136" s="1">
        <v>102</v>
      </c>
      <c r="I136" t="s">
        <v>352</v>
      </c>
      <c r="J136" t="s">
        <v>372</v>
      </c>
      <c r="K136" s="2">
        <v>40603</v>
      </c>
      <c r="L136" s="2">
        <v>41333</v>
      </c>
      <c r="M136" s="2">
        <v>40730.6022800926</v>
      </c>
      <c r="N136" t="s">
        <v>385</v>
      </c>
      <c r="O136" t="s">
        <v>525</v>
      </c>
      <c r="P136" t="s">
        <v>570</v>
      </c>
      <c r="T136" t="s">
        <v>755</v>
      </c>
      <c r="U136" t="s">
        <v>758</v>
      </c>
      <c r="W136" t="s">
        <v>760</v>
      </c>
      <c r="X136" t="s">
        <v>828</v>
      </c>
      <c r="Y136" t="s">
        <v>903</v>
      </c>
      <c r="AA136" s="1">
        <v>0.1</v>
      </c>
      <c r="AB136" t="s">
        <v>905</v>
      </c>
      <c r="AC136" s="1">
        <v>20</v>
      </c>
      <c r="AE136" t="s">
        <v>917</v>
      </c>
      <c r="AF136" t="s">
        <v>929</v>
      </c>
      <c r="AG136" t="s">
        <v>385</v>
      </c>
      <c r="AH136" s="1">
        <v>1</v>
      </c>
      <c r="AI136" s="1">
        <v>480</v>
      </c>
      <c r="AJ136" s="1">
        <v>14547</v>
      </c>
      <c r="AK136" s="1">
        <v>29209</v>
      </c>
      <c r="AL136" s="1">
        <v>528</v>
      </c>
      <c r="AM136" s="1">
        <v>2060051729</v>
      </c>
      <c r="AN136" s="1">
        <v>122</v>
      </c>
    </row>
    <row r="137" spans="1:40" ht="12.75" outlineLevel="2">
      <c r="A137" t="s">
        <v>101</v>
      </c>
      <c r="B137" s="1">
        <v>28469</v>
      </c>
      <c r="C137" t="s">
        <v>189</v>
      </c>
      <c r="D137" t="s">
        <v>260</v>
      </c>
      <c r="E137" t="s">
        <v>348</v>
      </c>
      <c r="F137" s="1">
        <v>1</v>
      </c>
      <c r="G137" s="1">
        <v>33.9</v>
      </c>
      <c r="H137" s="1">
        <v>33.9</v>
      </c>
      <c r="I137" t="s">
        <v>352</v>
      </c>
      <c r="J137" t="s">
        <v>372</v>
      </c>
      <c r="K137" s="2">
        <v>40603</v>
      </c>
      <c r="L137" s="2">
        <v>41333</v>
      </c>
      <c r="M137" s="2">
        <v>40616.51070601851</v>
      </c>
      <c r="N137" t="s">
        <v>385</v>
      </c>
      <c r="O137" t="s">
        <v>525</v>
      </c>
      <c r="P137" t="s">
        <v>695</v>
      </c>
      <c r="X137" t="s">
        <v>848</v>
      </c>
      <c r="Y137" t="s">
        <v>903</v>
      </c>
      <c r="AA137" s="1">
        <v>0.05</v>
      </c>
      <c r="AB137" t="s">
        <v>905</v>
      </c>
      <c r="AC137" s="1">
        <v>20</v>
      </c>
      <c r="AE137" t="s">
        <v>917</v>
      </c>
      <c r="AF137" t="s">
        <v>929</v>
      </c>
      <c r="AG137" t="s">
        <v>385</v>
      </c>
      <c r="AH137" s="1">
        <v>1</v>
      </c>
      <c r="AI137" s="1">
        <v>597</v>
      </c>
      <c r="AK137" s="1">
        <v>29209</v>
      </c>
      <c r="AL137" s="1">
        <v>876</v>
      </c>
      <c r="AM137" s="1">
        <v>2060051729</v>
      </c>
      <c r="AN137" s="1">
        <v>368</v>
      </c>
    </row>
    <row r="138" spans="1:40" ht="12.75" outlineLevel="2">
      <c r="A138" t="s">
        <v>121</v>
      </c>
      <c r="B138" s="1">
        <v>28469</v>
      </c>
      <c r="C138" t="s">
        <v>189</v>
      </c>
      <c r="D138" t="s">
        <v>260</v>
      </c>
      <c r="E138" t="s">
        <v>348</v>
      </c>
      <c r="F138" s="1">
        <v>2</v>
      </c>
      <c r="G138" s="1">
        <v>51</v>
      </c>
      <c r="H138" s="1">
        <v>102</v>
      </c>
      <c r="I138" t="s">
        <v>352</v>
      </c>
      <c r="J138" t="s">
        <v>372</v>
      </c>
      <c r="K138" s="2">
        <v>40603</v>
      </c>
      <c r="L138" s="2">
        <v>41333</v>
      </c>
      <c r="M138" s="2">
        <v>40730.6022800926</v>
      </c>
      <c r="N138" t="s">
        <v>385</v>
      </c>
      <c r="O138" t="s">
        <v>525</v>
      </c>
      <c r="P138" t="s">
        <v>570</v>
      </c>
      <c r="T138" t="s">
        <v>755</v>
      </c>
      <c r="U138" t="s">
        <v>758</v>
      </c>
      <c r="W138" t="s">
        <v>760</v>
      </c>
      <c r="X138" t="s">
        <v>868</v>
      </c>
      <c r="Y138" t="s">
        <v>903</v>
      </c>
      <c r="AA138" s="1">
        <v>0.1</v>
      </c>
      <c r="AB138" t="s">
        <v>905</v>
      </c>
      <c r="AC138" s="1">
        <v>20</v>
      </c>
      <c r="AE138" t="s">
        <v>917</v>
      </c>
      <c r="AF138" t="s">
        <v>929</v>
      </c>
      <c r="AG138" t="s">
        <v>385</v>
      </c>
      <c r="AH138" s="1">
        <v>1</v>
      </c>
      <c r="AI138" s="1">
        <v>1015</v>
      </c>
      <c r="AJ138" s="1">
        <v>14547</v>
      </c>
      <c r="AK138" s="1">
        <v>29209</v>
      </c>
      <c r="AL138" s="1">
        <v>1430</v>
      </c>
      <c r="AM138" s="1">
        <v>2060051729</v>
      </c>
      <c r="AN138" s="1">
        <v>563</v>
      </c>
    </row>
    <row r="139" spans="1:40" ht="12.75" outlineLevel="2">
      <c r="A139" t="s">
        <v>116</v>
      </c>
      <c r="B139" s="1">
        <v>28469</v>
      </c>
      <c r="C139" t="s">
        <v>189</v>
      </c>
      <c r="D139" t="s">
        <v>260</v>
      </c>
      <c r="E139" t="s">
        <v>348</v>
      </c>
      <c r="F139" s="1">
        <v>2</v>
      </c>
      <c r="G139" s="1">
        <v>51</v>
      </c>
      <c r="H139" s="1">
        <v>102</v>
      </c>
      <c r="I139" t="s">
        <v>352</v>
      </c>
      <c r="J139" t="s">
        <v>372</v>
      </c>
      <c r="K139" s="2">
        <v>40756</v>
      </c>
      <c r="L139" s="2">
        <v>41485</v>
      </c>
      <c r="M139" s="6">
        <v>40924.60188657406</v>
      </c>
      <c r="N139" t="s">
        <v>413</v>
      </c>
      <c r="O139" t="s">
        <v>525</v>
      </c>
      <c r="P139" t="s">
        <v>595</v>
      </c>
      <c r="T139" t="s">
        <v>755</v>
      </c>
      <c r="U139" t="s">
        <v>758</v>
      </c>
      <c r="W139" t="s">
        <v>372</v>
      </c>
      <c r="X139" t="s">
        <v>863</v>
      </c>
      <c r="Y139" t="s">
        <v>903</v>
      </c>
      <c r="AA139" s="1">
        <v>0.1</v>
      </c>
      <c r="AB139" t="s">
        <v>905</v>
      </c>
      <c r="AC139" s="1">
        <v>20</v>
      </c>
      <c r="AE139" t="s">
        <v>917</v>
      </c>
      <c r="AF139" t="s">
        <v>929</v>
      </c>
      <c r="AG139" t="s">
        <v>989</v>
      </c>
      <c r="AH139" s="1">
        <v>1</v>
      </c>
      <c r="AI139" s="1">
        <v>561</v>
      </c>
      <c r="AJ139" s="4">
        <v>11235</v>
      </c>
      <c r="AK139" s="1">
        <v>29209</v>
      </c>
      <c r="AL139" s="1">
        <v>648</v>
      </c>
      <c r="AM139" s="1">
        <v>2060097278</v>
      </c>
      <c r="AN139" s="1">
        <v>203</v>
      </c>
    </row>
    <row r="140" spans="1:40" ht="12.75" outlineLevel="2">
      <c r="A140" t="s">
        <v>52</v>
      </c>
      <c r="B140" s="1">
        <v>28469</v>
      </c>
      <c r="C140" t="s">
        <v>189</v>
      </c>
      <c r="D140" t="s">
        <v>260</v>
      </c>
      <c r="E140" t="s">
        <v>348</v>
      </c>
      <c r="F140" s="1">
        <v>1</v>
      </c>
      <c r="G140" s="1">
        <v>34.9</v>
      </c>
      <c r="H140" s="1">
        <v>34.9</v>
      </c>
      <c r="I140" t="s">
        <v>352</v>
      </c>
      <c r="J140" t="s">
        <v>372</v>
      </c>
      <c r="K140" s="2">
        <v>40603</v>
      </c>
      <c r="L140" s="6">
        <v>41333</v>
      </c>
      <c r="M140" s="2">
        <v>40686.76722222223</v>
      </c>
      <c r="N140" t="s">
        <v>385</v>
      </c>
      <c r="O140" t="s">
        <v>525</v>
      </c>
      <c r="P140" t="s">
        <v>588</v>
      </c>
      <c r="T140" t="s">
        <v>755</v>
      </c>
      <c r="U140" t="s">
        <v>758</v>
      </c>
      <c r="W140" t="s">
        <v>760</v>
      </c>
      <c r="X140" t="s">
        <v>800</v>
      </c>
      <c r="Y140" t="s">
        <v>903</v>
      </c>
      <c r="AA140" s="1">
        <v>0.05</v>
      </c>
      <c r="AB140" t="s">
        <v>905</v>
      </c>
      <c r="AC140" s="1">
        <v>20</v>
      </c>
      <c r="AE140" t="s">
        <v>917</v>
      </c>
      <c r="AF140" t="s">
        <v>929</v>
      </c>
      <c r="AG140" t="s">
        <v>385</v>
      </c>
      <c r="AH140" s="1">
        <v>1</v>
      </c>
      <c r="AI140" s="1">
        <v>1004</v>
      </c>
      <c r="AJ140" s="1">
        <v>14547</v>
      </c>
      <c r="AK140" s="1">
        <v>29209</v>
      </c>
      <c r="AL140" s="1">
        <v>1289</v>
      </c>
      <c r="AM140" s="1">
        <v>2060051729</v>
      </c>
      <c r="AN140" s="1">
        <v>482</v>
      </c>
    </row>
    <row r="141" spans="1:40" ht="12.75" outlineLevel="2">
      <c r="A141" t="s">
        <v>109</v>
      </c>
      <c r="B141" s="1">
        <v>28469</v>
      </c>
      <c r="C141" t="s">
        <v>189</v>
      </c>
      <c r="D141" t="s">
        <v>260</v>
      </c>
      <c r="E141" t="s">
        <v>348</v>
      </c>
      <c r="F141" s="1">
        <v>1</v>
      </c>
      <c r="G141" s="1">
        <v>51</v>
      </c>
      <c r="H141" s="1">
        <v>51</v>
      </c>
      <c r="I141" t="s">
        <v>352</v>
      </c>
      <c r="J141" t="s">
        <v>372</v>
      </c>
      <c r="K141" s="2">
        <v>40756</v>
      </c>
      <c r="L141" s="2">
        <v>41485</v>
      </c>
      <c r="M141" s="2">
        <v>40812.61722222221</v>
      </c>
      <c r="N141" t="s">
        <v>413</v>
      </c>
      <c r="O141" t="s">
        <v>525</v>
      </c>
      <c r="P141" t="s">
        <v>568</v>
      </c>
      <c r="T141" t="s">
        <v>755</v>
      </c>
      <c r="U141" t="s">
        <v>758</v>
      </c>
      <c r="W141" t="s">
        <v>760</v>
      </c>
      <c r="X141" t="s">
        <v>856</v>
      </c>
      <c r="Y141" t="s">
        <v>903</v>
      </c>
      <c r="AA141" s="1">
        <v>0.05</v>
      </c>
      <c r="AB141" t="s">
        <v>905</v>
      </c>
      <c r="AC141" s="1">
        <v>20</v>
      </c>
      <c r="AE141" t="s">
        <v>917</v>
      </c>
      <c r="AF141" t="s">
        <v>929</v>
      </c>
      <c r="AG141" t="s">
        <v>989</v>
      </c>
      <c r="AH141" s="1">
        <v>1</v>
      </c>
      <c r="AI141" s="1">
        <v>441</v>
      </c>
      <c r="AJ141" s="4">
        <v>14547</v>
      </c>
      <c r="AK141" s="1">
        <v>29209</v>
      </c>
      <c r="AL141" s="1">
        <v>491</v>
      </c>
      <c r="AM141" s="1">
        <v>2060097278</v>
      </c>
      <c r="AN141" s="1">
        <v>83</v>
      </c>
    </row>
    <row r="142" spans="1:40" ht="12.75" outlineLevel="2">
      <c r="A142" t="s">
        <v>84</v>
      </c>
      <c r="B142" s="1">
        <v>28469</v>
      </c>
      <c r="C142" t="s">
        <v>189</v>
      </c>
      <c r="D142" t="s">
        <v>260</v>
      </c>
      <c r="E142" t="s">
        <v>348</v>
      </c>
      <c r="F142" s="1">
        <v>8</v>
      </c>
      <c r="G142" s="1">
        <v>51</v>
      </c>
      <c r="H142" s="1">
        <v>408</v>
      </c>
      <c r="I142" t="s">
        <v>352</v>
      </c>
      <c r="J142" t="s">
        <v>372</v>
      </c>
      <c r="K142" s="2">
        <v>40756</v>
      </c>
      <c r="L142" s="2">
        <v>41485</v>
      </c>
      <c r="M142" s="2">
        <v>40812.61722222221</v>
      </c>
      <c r="N142" t="s">
        <v>413</v>
      </c>
      <c r="O142" t="s">
        <v>530</v>
      </c>
      <c r="P142" t="s">
        <v>568</v>
      </c>
      <c r="T142" t="s">
        <v>755</v>
      </c>
      <c r="U142" t="s">
        <v>758</v>
      </c>
      <c r="W142" t="s">
        <v>760</v>
      </c>
      <c r="X142" t="s">
        <v>831</v>
      </c>
      <c r="Y142" t="s">
        <v>903</v>
      </c>
      <c r="AA142" s="1">
        <v>0.4</v>
      </c>
      <c r="AB142" t="s">
        <v>905</v>
      </c>
      <c r="AC142" s="1">
        <v>20</v>
      </c>
      <c r="AE142" t="s">
        <v>917</v>
      </c>
      <c r="AF142" t="s">
        <v>929</v>
      </c>
      <c r="AG142" t="s">
        <v>989</v>
      </c>
      <c r="AH142" s="1">
        <v>1</v>
      </c>
      <c r="AI142" s="1">
        <v>37</v>
      </c>
      <c r="AJ142" s="1">
        <v>14547</v>
      </c>
      <c r="AK142" s="1">
        <v>29209</v>
      </c>
      <c r="AL142" s="1">
        <v>237</v>
      </c>
      <c r="AM142" s="1">
        <v>2060097278</v>
      </c>
      <c r="AN142" s="1">
        <v>17</v>
      </c>
    </row>
    <row r="143" spans="1:40" ht="12.75" outlineLevel="2">
      <c r="A143" t="s">
        <v>51</v>
      </c>
      <c r="B143" s="1">
        <v>28469</v>
      </c>
      <c r="C143" t="s">
        <v>189</v>
      </c>
      <c r="D143" t="s">
        <v>260</v>
      </c>
      <c r="E143" t="s">
        <v>348</v>
      </c>
      <c r="F143" s="1">
        <v>0.8</v>
      </c>
      <c r="G143" s="1">
        <v>51</v>
      </c>
      <c r="H143" s="1">
        <v>40.8</v>
      </c>
      <c r="I143" t="s">
        <v>352</v>
      </c>
      <c r="J143" t="s">
        <v>372</v>
      </c>
      <c r="K143" s="2">
        <v>40756</v>
      </c>
      <c r="L143" s="2">
        <v>41485</v>
      </c>
      <c r="M143" s="2">
        <v>40906.46979166666</v>
      </c>
      <c r="N143" t="s">
        <v>413</v>
      </c>
      <c r="O143" t="s">
        <v>526</v>
      </c>
      <c r="P143" t="s">
        <v>649</v>
      </c>
      <c r="W143" t="s">
        <v>768</v>
      </c>
      <c r="X143" t="s">
        <v>799</v>
      </c>
      <c r="Y143" t="s">
        <v>903</v>
      </c>
      <c r="AA143" s="1">
        <v>0.04</v>
      </c>
      <c r="AB143" t="s">
        <v>905</v>
      </c>
      <c r="AC143" s="1">
        <v>20</v>
      </c>
      <c r="AE143" t="s">
        <v>917</v>
      </c>
      <c r="AF143" t="s">
        <v>929</v>
      </c>
      <c r="AG143" t="s">
        <v>989</v>
      </c>
      <c r="AH143" s="1">
        <v>1</v>
      </c>
      <c r="AI143" s="1">
        <v>53</v>
      </c>
      <c r="AJ143" s="1">
        <v>343</v>
      </c>
      <c r="AK143" s="1">
        <v>29209</v>
      </c>
      <c r="AL143" s="1">
        <v>246</v>
      </c>
      <c r="AM143" s="1">
        <v>2060097278</v>
      </c>
      <c r="AN143" s="1">
        <v>33</v>
      </c>
    </row>
    <row r="144" spans="1:40" ht="12.75" outlineLevel="2">
      <c r="A144" t="s">
        <v>51</v>
      </c>
      <c r="B144" s="1">
        <v>28469</v>
      </c>
      <c r="C144" t="s">
        <v>189</v>
      </c>
      <c r="D144" t="s">
        <v>260</v>
      </c>
      <c r="E144" t="s">
        <v>348</v>
      </c>
      <c r="F144" s="1">
        <v>2</v>
      </c>
      <c r="G144" s="1">
        <v>51</v>
      </c>
      <c r="H144" s="1">
        <v>102</v>
      </c>
      <c r="I144" t="s">
        <v>352</v>
      </c>
      <c r="J144" t="s">
        <v>372</v>
      </c>
      <c r="K144" s="2">
        <v>40756</v>
      </c>
      <c r="L144" s="2">
        <v>41485</v>
      </c>
      <c r="M144" s="6">
        <v>40812.61722222221</v>
      </c>
      <c r="N144" t="s">
        <v>413</v>
      </c>
      <c r="O144" t="s">
        <v>526</v>
      </c>
      <c r="P144" t="s">
        <v>568</v>
      </c>
      <c r="T144" t="s">
        <v>755</v>
      </c>
      <c r="U144" t="s">
        <v>758</v>
      </c>
      <c r="W144" t="s">
        <v>760</v>
      </c>
      <c r="X144" t="s">
        <v>799</v>
      </c>
      <c r="Y144" t="s">
        <v>903</v>
      </c>
      <c r="AA144" s="1">
        <v>0.1</v>
      </c>
      <c r="AB144" t="s">
        <v>905</v>
      </c>
      <c r="AC144" s="1">
        <v>20</v>
      </c>
      <c r="AE144" t="s">
        <v>917</v>
      </c>
      <c r="AF144" t="s">
        <v>929</v>
      </c>
      <c r="AG144" t="s">
        <v>989</v>
      </c>
      <c r="AH144" s="1">
        <v>1</v>
      </c>
      <c r="AI144" s="1">
        <v>53</v>
      </c>
      <c r="AJ144" s="4">
        <v>14547</v>
      </c>
      <c r="AK144" s="1">
        <v>29209</v>
      </c>
      <c r="AL144" s="1">
        <v>246</v>
      </c>
      <c r="AM144" s="1">
        <v>2060097278</v>
      </c>
      <c r="AN144" s="1">
        <v>33</v>
      </c>
    </row>
    <row r="145" spans="1:40" ht="12.75" outlineLevel="2">
      <c r="A145" t="s">
        <v>51</v>
      </c>
      <c r="B145" s="1">
        <v>28469</v>
      </c>
      <c r="C145" t="s">
        <v>189</v>
      </c>
      <c r="D145" t="s">
        <v>260</v>
      </c>
      <c r="E145" t="s">
        <v>348</v>
      </c>
      <c r="F145" s="1">
        <v>0.7</v>
      </c>
      <c r="G145" s="1">
        <v>24</v>
      </c>
      <c r="H145" s="1">
        <v>16.8</v>
      </c>
      <c r="I145" t="s">
        <v>352</v>
      </c>
      <c r="J145" t="s">
        <v>372</v>
      </c>
      <c r="K145" s="2">
        <v>40363</v>
      </c>
      <c r="L145" s="2">
        <v>41197</v>
      </c>
      <c r="M145" s="2">
        <v>40553.676168981474</v>
      </c>
      <c r="N145" t="s">
        <v>433</v>
      </c>
      <c r="O145" t="s">
        <v>526</v>
      </c>
      <c r="P145" t="s">
        <v>614</v>
      </c>
      <c r="T145" t="s">
        <v>755</v>
      </c>
      <c r="U145" t="s">
        <v>758</v>
      </c>
      <c r="W145" t="s">
        <v>760</v>
      </c>
      <c r="X145" t="s">
        <v>799</v>
      </c>
      <c r="Y145" t="s">
        <v>903</v>
      </c>
      <c r="AA145" s="1">
        <v>0.002333</v>
      </c>
      <c r="AB145" t="s">
        <v>906</v>
      </c>
      <c r="AC145" s="1">
        <v>300</v>
      </c>
      <c r="AE145" t="s">
        <v>917</v>
      </c>
      <c r="AF145" t="s">
        <v>929</v>
      </c>
      <c r="AG145" t="s">
        <v>971</v>
      </c>
      <c r="AH145" s="1">
        <v>1</v>
      </c>
      <c r="AI145" s="1">
        <v>53</v>
      </c>
      <c r="AJ145" s="1">
        <v>14547</v>
      </c>
      <c r="AK145" s="1">
        <v>116018</v>
      </c>
      <c r="AL145" s="1">
        <v>246</v>
      </c>
      <c r="AM145" s="1">
        <v>2060016431</v>
      </c>
      <c r="AN145" s="1">
        <v>33</v>
      </c>
    </row>
    <row r="146" spans="1:40" ht="12.75" outlineLevel="2">
      <c r="A146" t="s">
        <v>117</v>
      </c>
      <c r="B146" s="1">
        <v>28469</v>
      </c>
      <c r="C146" t="s">
        <v>189</v>
      </c>
      <c r="D146" t="s">
        <v>260</v>
      </c>
      <c r="E146" t="s">
        <v>348</v>
      </c>
      <c r="F146" s="1">
        <v>1</v>
      </c>
      <c r="G146" s="1">
        <v>34.9</v>
      </c>
      <c r="H146" s="1">
        <v>34.9</v>
      </c>
      <c r="I146" t="s">
        <v>352</v>
      </c>
      <c r="J146" t="s">
        <v>372</v>
      </c>
      <c r="K146" s="2">
        <v>40603</v>
      </c>
      <c r="L146" s="2">
        <v>41333</v>
      </c>
      <c r="M146" s="6">
        <v>40686.76722222223</v>
      </c>
      <c r="N146" t="s">
        <v>385</v>
      </c>
      <c r="O146" t="s">
        <v>525</v>
      </c>
      <c r="P146" t="s">
        <v>588</v>
      </c>
      <c r="T146" t="s">
        <v>755</v>
      </c>
      <c r="U146" t="s">
        <v>758</v>
      </c>
      <c r="W146" t="s">
        <v>760</v>
      </c>
      <c r="X146" t="s">
        <v>864</v>
      </c>
      <c r="Y146" t="s">
        <v>903</v>
      </c>
      <c r="AA146" s="1">
        <v>0.05</v>
      </c>
      <c r="AB146" t="s">
        <v>905</v>
      </c>
      <c r="AC146" s="1">
        <v>20</v>
      </c>
      <c r="AE146" t="s">
        <v>917</v>
      </c>
      <c r="AF146" t="s">
        <v>929</v>
      </c>
      <c r="AG146" t="s">
        <v>385</v>
      </c>
      <c r="AH146" s="1">
        <v>1</v>
      </c>
      <c r="AI146" s="1">
        <v>591</v>
      </c>
      <c r="AJ146" s="4">
        <v>14547</v>
      </c>
      <c r="AK146" s="1">
        <v>29209</v>
      </c>
      <c r="AL146" s="1">
        <v>881</v>
      </c>
      <c r="AM146" s="1">
        <v>2060051729</v>
      </c>
      <c r="AN146" s="1">
        <v>362</v>
      </c>
    </row>
    <row r="147" spans="1:40" ht="12.75" outlineLevel="2">
      <c r="A147" t="s">
        <v>49</v>
      </c>
      <c r="B147" s="1">
        <v>28469</v>
      </c>
      <c r="C147" t="s">
        <v>189</v>
      </c>
      <c r="D147" t="s">
        <v>260</v>
      </c>
      <c r="E147" t="s">
        <v>348</v>
      </c>
      <c r="F147" s="1">
        <v>2</v>
      </c>
      <c r="G147" s="1">
        <v>51</v>
      </c>
      <c r="H147" s="1">
        <v>102</v>
      </c>
      <c r="I147" t="s">
        <v>352</v>
      </c>
      <c r="J147" t="s">
        <v>372</v>
      </c>
      <c r="K147" s="2">
        <v>40756</v>
      </c>
      <c r="L147" s="2">
        <v>41485</v>
      </c>
      <c r="M147" s="2">
        <v>40924.60188657406</v>
      </c>
      <c r="N147" t="s">
        <v>413</v>
      </c>
      <c r="O147" t="s">
        <v>526</v>
      </c>
      <c r="P147" t="s">
        <v>595</v>
      </c>
      <c r="T147" t="s">
        <v>755</v>
      </c>
      <c r="U147" t="s">
        <v>758</v>
      </c>
      <c r="W147" t="s">
        <v>372</v>
      </c>
      <c r="X147" t="s">
        <v>797</v>
      </c>
      <c r="Y147" t="s">
        <v>903</v>
      </c>
      <c r="AA147" s="1">
        <v>0.1</v>
      </c>
      <c r="AB147" t="s">
        <v>905</v>
      </c>
      <c r="AC147" s="1">
        <v>20</v>
      </c>
      <c r="AE147" t="s">
        <v>917</v>
      </c>
      <c r="AF147" t="s">
        <v>929</v>
      </c>
      <c r="AG147" t="s">
        <v>989</v>
      </c>
      <c r="AH147" s="1">
        <v>1</v>
      </c>
      <c r="AI147" s="1">
        <v>51</v>
      </c>
      <c r="AJ147" s="1">
        <v>11235</v>
      </c>
      <c r="AK147" s="1">
        <v>29209</v>
      </c>
      <c r="AL147" s="1">
        <v>234</v>
      </c>
      <c r="AM147" s="1">
        <v>2060097278</v>
      </c>
      <c r="AN147" s="1">
        <v>31</v>
      </c>
    </row>
    <row r="148" spans="1:40" ht="12.75" outlineLevel="2">
      <c r="A148" t="s">
        <v>110</v>
      </c>
      <c r="B148" s="1">
        <v>28469</v>
      </c>
      <c r="C148" t="s">
        <v>189</v>
      </c>
      <c r="D148" t="s">
        <v>260</v>
      </c>
      <c r="E148" t="s">
        <v>348</v>
      </c>
      <c r="F148" s="1">
        <v>1</v>
      </c>
      <c r="G148" s="1">
        <v>34.9</v>
      </c>
      <c r="H148" s="1">
        <v>34.9</v>
      </c>
      <c r="I148" t="s">
        <v>352</v>
      </c>
      <c r="J148" t="s">
        <v>372</v>
      </c>
      <c r="K148" s="2">
        <v>40603</v>
      </c>
      <c r="L148" s="2">
        <v>41333</v>
      </c>
      <c r="M148" s="2">
        <v>40686.76722222223</v>
      </c>
      <c r="N148" t="s">
        <v>385</v>
      </c>
      <c r="O148" t="s">
        <v>525</v>
      </c>
      <c r="P148" t="s">
        <v>588</v>
      </c>
      <c r="T148" t="s">
        <v>755</v>
      </c>
      <c r="U148" t="s">
        <v>758</v>
      </c>
      <c r="W148" t="s">
        <v>760</v>
      </c>
      <c r="X148" t="s">
        <v>857</v>
      </c>
      <c r="Y148" t="s">
        <v>903</v>
      </c>
      <c r="AA148" s="1">
        <v>0.05</v>
      </c>
      <c r="AB148" t="s">
        <v>905</v>
      </c>
      <c r="AC148" s="1">
        <v>20</v>
      </c>
      <c r="AE148" t="s">
        <v>917</v>
      </c>
      <c r="AF148" t="s">
        <v>929</v>
      </c>
      <c r="AG148" t="s">
        <v>385</v>
      </c>
      <c r="AH148" s="1">
        <v>1</v>
      </c>
      <c r="AI148" s="1">
        <v>560</v>
      </c>
      <c r="AJ148" s="4">
        <v>14547</v>
      </c>
      <c r="AK148" s="1">
        <v>29209</v>
      </c>
      <c r="AL148" s="1">
        <v>649</v>
      </c>
      <c r="AM148" s="1">
        <v>2060051729</v>
      </c>
      <c r="AN148" s="1">
        <v>202</v>
      </c>
    </row>
    <row r="149" spans="1:40" ht="12.75" outlineLevel="2">
      <c r="A149" t="s">
        <v>92</v>
      </c>
      <c r="B149" s="1">
        <v>28469</v>
      </c>
      <c r="C149" t="s">
        <v>189</v>
      </c>
      <c r="D149" t="s">
        <v>260</v>
      </c>
      <c r="E149" t="s">
        <v>348</v>
      </c>
      <c r="F149" s="1">
        <v>1</v>
      </c>
      <c r="G149" s="1">
        <v>51</v>
      </c>
      <c r="H149" s="1">
        <v>51</v>
      </c>
      <c r="I149" t="s">
        <v>352</v>
      </c>
      <c r="J149" t="s">
        <v>372</v>
      </c>
      <c r="K149" s="2">
        <v>40756</v>
      </c>
      <c r="L149" s="2">
        <v>41485</v>
      </c>
      <c r="M149" s="6">
        <v>40812.61722222221</v>
      </c>
      <c r="N149" t="s">
        <v>413</v>
      </c>
      <c r="O149" t="s">
        <v>525</v>
      </c>
      <c r="P149" t="s">
        <v>568</v>
      </c>
      <c r="T149" t="s">
        <v>755</v>
      </c>
      <c r="U149" t="s">
        <v>758</v>
      </c>
      <c r="W149" t="s">
        <v>760</v>
      </c>
      <c r="X149" t="s">
        <v>839</v>
      </c>
      <c r="Y149" t="s">
        <v>903</v>
      </c>
      <c r="AA149" s="1">
        <v>0.05</v>
      </c>
      <c r="AB149" t="s">
        <v>905</v>
      </c>
      <c r="AC149" s="1">
        <v>20</v>
      </c>
      <c r="AE149" t="s">
        <v>925</v>
      </c>
      <c r="AF149" t="s">
        <v>929</v>
      </c>
      <c r="AG149" t="s">
        <v>989</v>
      </c>
      <c r="AH149" s="1">
        <v>1</v>
      </c>
      <c r="AI149" s="1">
        <v>5</v>
      </c>
      <c r="AJ149" s="4">
        <v>14547</v>
      </c>
      <c r="AK149" s="1">
        <v>29209</v>
      </c>
      <c r="AL149" s="1">
        <v>369</v>
      </c>
      <c r="AM149" s="1">
        <v>2060097278</v>
      </c>
      <c r="AN149" s="1">
        <v>47</v>
      </c>
    </row>
    <row r="150" spans="1:40" ht="12.75" outlineLevel="2">
      <c r="A150" t="s">
        <v>108</v>
      </c>
      <c r="B150" s="1">
        <v>28469</v>
      </c>
      <c r="C150" t="s">
        <v>189</v>
      </c>
      <c r="D150" t="s">
        <v>260</v>
      </c>
      <c r="E150" t="s">
        <v>348</v>
      </c>
      <c r="F150" s="1">
        <v>3</v>
      </c>
      <c r="G150" s="1">
        <v>51</v>
      </c>
      <c r="H150" s="1">
        <v>153</v>
      </c>
      <c r="I150" t="s">
        <v>352</v>
      </c>
      <c r="J150" t="s">
        <v>372</v>
      </c>
      <c r="K150" s="2">
        <v>40756</v>
      </c>
      <c r="L150" s="6">
        <v>41485</v>
      </c>
      <c r="M150" s="2">
        <v>40924.60188657406</v>
      </c>
      <c r="N150" t="s">
        <v>413</v>
      </c>
      <c r="O150" t="s">
        <v>527</v>
      </c>
      <c r="P150" t="s">
        <v>595</v>
      </c>
      <c r="T150" t="s">
        <v>755</v>
      </c>
      <c r="U150" t="s">
        <v>758</v>
      </c>
      <c r="W150" t="s">
        <v>372</v>
      </c>
      <c r="X150" t="s">
        <v>855</v>
      </c>
      <c r="Y150" t="s">
        <v>903</v>
      </c>
      <c r="AA150" s="1">
        <v>0.15</v>
      </c>
      <c r="AB150" t="s">
        <v>905</v>
      </c>
      <c r="AC150" s="1">
        <v>20</v>
      </c>
      <c r="AE150" t="s">
        <v>917</v>
      </c>
      <c r="AF150" t="s">
        <v>929</v>
      </c>
      <c r="AG150" t="s">
        <v>989</v>
      </c>
      <c r="AH150" s="1">
        <v>1</v>
      </c>
      <c r="AI150" s="1">
        <v>580</v>
      </c>
      <c r="AJ150" s="4">
        <v>11235</v>
      </c>
      <c r="AK150" s="1">
        <v>29209</v>
      </c>
      <c r="AL150" s="1">
        <v>1214</v>
      </c>
      <c r="AM150" s="1">
        <v>2060097278</v>
      </c>
      <c r="AN150" s="1">
        <v>329</v>
      </c>
    </row>
    <row r="151" spans="1:40" ht="12.75" outlineLevel="2">
      <c r="A151" t="s">
        <v>58</v>
      </c>
      <c r="B151" s="1">
        <v>28469</v>
      </c>
      <c r="C151" t="s">
        <v>189</v>
      </c>
      <c r="D151" t="s">
        <v>260</v>
      </c>
      <c r="E151" t="s">
        <v>348</v>
      </c>
      <c r="F151" s="1">
        <v>3</v>
      </c>
      <c r="G151" s="1">
        <v>51</v>
      </c>
      <c r="H151" s="1">
        <v>153</v>
      </c>
      <c r="I151" t="s">
        <v>352</v>
      </c>
      <c r="J151" t="s">
        <v>372</v>
      </c>
      <c r="K151" s="2">
        <v>40756</v>
      </c>
      <c r="L151" s="2">
        <v>41485</v>
      </c>
      <c r="M151" s="2">
        <v>40924.60188657406</v>
      </c>
      <c r="N151" t="s">
        <v>413</v>
      </c>
      <c r="O151" t="s">
        <v>525</v>
      </c>
      <c r="P151" t="s">
        <v>595</v>
      </c>
      <c r="T151" t="s">
        <v>755</v>
      </c>
      <c r="U151" t="s">
        <v>758</v>
      </c>
      <c r="W151" t="s">
        <v>372</v>
      </c>
      <c r="X151" t="s">
        <v>806</v>
      </c>
      <c r="Y151" t="s">
        <v>903</v>
      </c>
      <c r="AA151" s="1">
        <v>0.15</v>
      </c>
      <c r="AB151" t="s">
        <v>905</v>
      </c>
      <c r="AC151" s="1">
        <v>20</v>
      </c>
      <c r="AE151" t="s">
        <v>917</v>
      </c>
      <c r="AF151" t="s">
        <v>929</v>
      </c>
      <c r="AG151" t="s">
        <v>989</v>
      </c>
      <c r="AH151" s="1">
        <v>1</v>
      </c>
      <c r="AI151" s="1">
        <v>607</v>
      </c>
      <c r="AJ151" s="1">
        <v>11235</v>
      </c>
      <c r="AK151" s="1">
        <v>29209</v>
      </c>
      <c r="AL151" s="1">
        <v>968</v>
      </c>
      <c r="AM151" s="1">
        <v>2060097278</v>
      </c>
      <c r="AN151" s="1">
        <v>422</v>
      </c>
    </row>
    <row r="152" spans="1:40" ht="12.75" outlineLevel="2">
      <c r="A152" t="s">
        <v>133</v>
      </c>
      <c r="B152" s="1">
        <v>28469</v>
      </c>
      <c r="C152" t="s">
        <v>189</v>
      </c>
      <c r="D152" t="s">
        <v>260</v>
      </c>
      <c r="E152" t="s">
        <v>348</v>
      </c>
      <c r="F152" s="1">
        <v>3</v>
      </c>
      <c r="G152" s="1">
        <v>51</v>
      </c>
      <c r="H152" s="1">
        <v>153</v>
      </c>
      <c r="I152" t="s">
        <v>352</v>
      </c>
      <c r="J152" t="s">
        <v>372</v>
      </c>
      <c r="K152" s="2">
        <v>40756</v>
      </c>
      <c r="L152" s="2">
        <v>41485</v>
      </c>
      <c r="M152" s="2">
        <v>40924.60188657406</v>
      </c>
      <c r="N152" t="s">
        <v>413</v>
      </c>
      <c r="O152" t="s">
        <v>525</v>
      </c>
      <c r="P152" t="s">
        <v>595</v>
      </c>
      <c r="T152" t="s">
        <v>755</v>
      </c>
      <c r="U152" t="s">
        <v>758</v>
      </c>
      <c r="W152" t="s">
        <v>372</v>
      </c>
      <c r="X152" t="s">
        <v>880</v>
      </c>
      <c r="Y152" t="s">
        <v>903</v>
      </c>
      <c r="AA152" s="1">
        <v>0.15</v>
      </c>
      <c r="AB152" t="s">
        <v>905</v>
      </c>
      <c r="AC152" s="1">
        <v>20</v>
      </c>
      <c r="AE152" t="s">
        <v>917</v>
      </c>
      <c r="AF152" t="s">
        <v>929</v>
      </c>
      <c r="AG152" t="s">
        <v>989</v>
      </c>
      <c r="AH152" s="1">
        <v>1</v>
      </c>
      <c r="AI152" s="1">
        <v>582</v>
      </c>
      <c r="AJ152" s="4">
        <v>11235</v>
      </c>
      <c r="AK152" s="1">
        <v>29209</v>
      </c>
      <c r="AL152" s="1">
        <v>798</v>
      </c>
      <c r="AM152" s="1">
        <v>2060097278</v>
      </c>
      <c r="AN152" s="1">
        <v>331</v>
      </c>
    </row>
    <row r="153" spans="1:40" ht="12.75" outlineLevel="2">
      <c r="A153" t="s">
        <v>48</v>
      </c>
      <c r="B153" s="1">
        <v>28469</v>
      </c>
      <c r="C153" t="s">
        <v>189</v>
      </c>
      <c r="D153" t="s">
        <v>260</v>
      </c>
      <c r="E153" t="s">
        <v>348</v>
      </c>
      <c r="F153" s="1">
        <v>1</v>
      </c>
      <c r="G153" s="1">
        <v>24</v>
      </c>
      <c r="H153" s="1">
        <v>24</v>
      </c>
      <c r="I153" t="s">
        <v>352</v>
      </c>
      <c r="J153" t="s">
        <v>372</v>
      </c>
      <c r="K153" s="2">
        <v>40363</v>
      </c>
      <c r="L153" s="6">
        <v>41197</v>
      </c>
      <c r="M153" s="2">
        <v>40466.71438657408</v>
      </c>
      <c r="N153" t="s">
        <v>433</v>
      </c>
      <c r="O153" t="s">
        <v>526</v>
      </c>
      <c r="P153" t="s">
        <v>669</v>
      </c>
      <c r="T153" t="s">
        <v>755</v>
      </c>
      <c r="U153" t="s">
        <v>758</v>
      </c>
      <c r="W153" t="s">
        <v>760</v>
      </c>
      <c r="X153" t="s">
        <v>796</v>
      </c>
      <c r="Y153" t="s">
        <v>903</v>
      </c>
      <c r="AA153" s="1">
        <v>0.003333</v>
      </c>
      <c r="AB153" t="s">
        <v>906</v>
      </c>
      <c r="AC153" s="1">
        <v>300</v>
      </c>
      <c r="AE153" t="s">
        <v>917</v>
      </c>
      <c r="AF153" t="s">
        <v>929</v>
      </c>
      <c r="AG153" t="s">
        <v>971</v>
      </c>
      <c r="AH153" s="1">
        <v>1</v>
      </c>
      <c r="AI153" s="1">
        <v>54</v>
      </c>
      <c r="AJ153" s="4">
        <v>14547</v>
      </c>
      <c r="AK153" s="1">
        <v>116018</v>
      </c>
      <c r="AL153" s="1">
        <v>243</v>
      </c>
      <c r="AM153" s="1">
        <v>2060016431</v>
      </c>
      <c r="AN153" s="1">
        <v>34</v>
      </c>
    </row>
    <row r="154" spans="1:40" ht="12.75" outlineLevel="2">
      <c r="A154" t="s">
        <v>48</v>
      </c>
      <c r="B154" s="1">
        <v>28469</v>
      </c>
      <c r="C154" t="s">
        <v>189</v>
      </c>
      <c r="D154" t="s">
        <v>260</v>
      </c>
      <c r="E154" t="s">
        <v>348</v>
      </c>
      <c r="F154" s="1">
        <v>4</v>
      </c>
      <c r="G154" s="1">
        <v>51</v>
      </c>
      <c r="H154" s="1">
        <v>204</v>
      </c>
      <c r="I154" t="s">
        <v>352</v>
      </c>
      <c r="J154" t="s">
        <v>372</v>
      </c>
      <c r="K154" s="2">
        <v>40756</v>
      </c>
      <c r="L154" s="6">
        <v>41485</v>
      </c>
      <c r="M154" s="6">
        <v>40924.60188657406</v>
      </c>
      <c r="N154" t="s">
        <v>413</v>
      </c>
      <c r="O154" t="s">
        <v>526</v>
      </c>
      <c r="P154" t="s">
        <v>595</v>
      </c>
      <c r="T154" t="s">
        <v>755</v>
      </c>
      <c r="U154" t="s">
        <v>758</v>
      </c>
      <c r="W154" t="s">
        <v>372</v>
      </c>
      <c r="X154" t="s">
        <v>796</v>
      </c>
      <c r="Y154" t="s">
        <v>903</v>
      </c>
      <c r="AA154" s="1">
        <v>0.2</v>
      </c>
      <c r="AB154" t="s">
        <v>905</v>
      </c>
      <c r="AC154" s="1">
        <v>20</v>
      </c>
      <c r="AE154" t="s">
        <v>917</v>
      </c>
      <c r="AF154" t="s">
        <v>929</v>
      </c>
      <c r="AG154" t="s">
        <v>989</v>
      </c>
      <c r="AH154" s="1">
        <v>1</v>
      </c>
      <c r="AI154" s="1">
        <v>54</v>
      </c>
      <c r="AJ154" s="4">
        <v>11235</v>
      </c>
      <c r="AK154" s="1">
        <v>29209</v>
      </c>
      <c r="AL154" s="1">
        <v>243</v>
      </c>
      <c r="AM154" s="1">
        <v>2060097278</v>
      </c>
      <c r="AN154" s="1">
        <v>34</v>
      </c>
    </row>
    <row r="155" spans="1:40" ht="12.75" outlineLevel="2">
      <c r="A155" t="s">
        <v>61</v>
      </c>
      <c r="B155" s="1">
        <v>28469</v>
      </c>
      <c r="C155" t="s">
        <v>189</v>
      </c>
      <c r="D155" t="s">
        <v>260</v>
      </c>
      <c r="E155" t="s">
        <v>348</v>
      </c>
      <c r="F155" s="1">
        <v>1</v>
      </c>
      <c r="G155" s="1">
        <v>34.9</v>
      </c>
      <c r="H155" s="1">
        <v>34.9</v>
      </c>
      <c r="I155" t="s">
        <v>352</v>
      </c>
      <c r="J155" t="s">
        <v>372</v>
      </c>
      <c r="K155" s="2">
        <v>40603</v>
      </c>
      <c r="L155" s="2">
        <v>41333</v>
      </c>
      <c r="M155" s="2">
        <v>40686.76722222223</v>
      </c>
      <c r="N155" t="s">
        <v>385</v>
      </c>
      <c r="O155" t="s">
        <v>526</v>
      </c>
      <c r="P155" t="s">
        <v>588</v>
      </c>
      <c r="T155" t="s">
        <v>755</v>
      </c>
      <c r="U155" t="s">
        <v>758</v>
      </c>
      <c r="W155" t="s">
        <v>760</v>
      </c>
      <c r="X155" t="s">
        <v>809</v>
      </c>
      <c r="Y155" t="s">
        <v>903</v>
      </c>
      <c r="AA155" s="1">
        <v>0.05</v>
      </c>
      <c r="AB155" t="s">
        <v>905</v>
      </c>
      <c r="AC155" s="1">
        <v>20</v>
      </c>
      <c r="AE155" t="s">
        <v>917</v>
      </c>
      <c r="AF155" t="s">
        <v>929</v>
      </c>
      <c r="AG155" t="s">
        <v>385</v>
      </c>
      <c r="AH155" s="1">
        <v>1</v>
      </c>
      <c r="AI155" s="1">
        <v>50</v>
      </c>
      <c r="AJ155" s="4">
        <v>14547</v>
      </c>
      <c r="AK155" s="1">
        <v>29209</v>
      </c>
      <c r="AL155" s="1">
        <v>240</v>
      </c>
      <c r="AM155" s="1">
        <v>2060051729</v>
      </c>
      <c r="AN155" s="1">
        <v>30</v>
      </c>
    </row>
    <row r="156" spans="1:40" ht="12.75" outlineLevel="2">
      <c r="A156" t="s">
        <v>55</v>
      </c>
      <c r="B156" s="1">
        <v>28469</v>
      </c>
      <c r="C156" t="s">
        <v>189</v>
      </c>
      <c r="D156" t="s">
        <v>260</v>
      </c>
      <c r="E156" t="s">
        <v>348</v>
      </c>
      <c r="F156" s="1">
        <v>2</v>
      </c>
      <c r="G156" s="1">
        <v>34.9</v>
      </c>
      <c r="H156" s="1">
        <v>69.8</v>
      </c>
      <c r="I156" t="s">
        <v>352</v>
      </c>
      <c r="J156" t="s">
        <v>372</v>
      </c>
      <c r="K156" s="2">
        <v>40603</v>
      </c>
      <c r="L156" s="2">
        <v>41333</v>
      </c>
      <c r="M156" s="2">
        <v>40686.76722222223</v>
      </c>
      <c r="N156" t="s">
        <v>385</v>
      </c>
      <c r="O156" t="s">
        <v>530</v>
      </c>
      <c r="P156" t="s">
        <v>588</v>
      </c>
      <c r="T156" t="s">
        <v>755</v>
      </c>
      <c r="U156" t="s">
        <v>758</v>
      </c>
      <c r="W156" t="s">
        <v>760</v>
      </c>
      <c r="X156" t="s">
        <v>803</v>
      </c>
      <c r="Y156" t="s">
        <v>903</v>
      </c>
      <c r="AA156" s="1">
        <v>0.1</v>
      </c>
      <c r="AB156" t="s">
        <v>905</v>
      </c>
      <c r="AC156" s="1">
        <v>20</v>
      </c>
      <c r="AE156" t="s">
        <v>917</v>
      </c>
      <c r="AF156" t="s">
        <v>929</v>
      </c>
      <c r="AG156" t="s">
        <v>385</v>
      </c>
      <c r="AH156" s="1">
        <v>1</v>
      </c>
      <c r="AI156" s="1">
        <v>43</v>
      </c>
      <c r="AJ156" s="1">
        <v>14547</v>
      </c>
      <c r="AK156" s="1">
        <v>29209</v>
      </c>
      <c r="AL156" s="1">
        <v>281</v>
      </c>
      <c r="AM156" s="1">
        <v>2060051729</v>
      </c>
      <c r="AN156" s="1">
        <v>23</v>
      </c>
    </row>
    <row r="157" spans="1:40" ht="12.75" outlineLevel="2">
      <c r="A157" t="s">
        <v>47</v>
      </c>
      <c r="B157" s="1">
        <v>28469</v>
      </c>
      <c r="C157" t="s">
        <v>189</v>
      </c>
      <c r="D157" t="s">
        <v>260</v>
      </c>
      <c r="E157" t="s">
        <v>348</v>
      </c>
      <c r="F157" s="1">
        <v>4.7</v>
      </c>
      <c r="G157" s="1">
        <v>34.9</v>
      </c>
      <c r="H157" s="1">
        <v>164.03</v>
      </c>
      <c r="I157" t="s">
        <v>352</v>
      </c>
      <c r="J157" t="s">
        <v>372</v>
      </c>
      <c r="K157" s="2">
        <v>40603</v>
      </c>
      <c r="L157" s="2">
        <v>41333</v>
      </c>
      <c r="M157" s="5"/>
      <c r="N157" t="s">
        <v>385</v>
      </c>
      <c r="O157" t="s">
        <v>528</v>
      </c>
      <c r="P157" t="s">
        <v>632</v>
      </c>
      <c r="X157" t="s">
        <v>795</v>
      </c>
      <c r="Y157" t="s">
        <v>903</v>
      </c>
      <c r="AA157" s="1">
        <v>0.015667</v>
      </c>
      <c r="AB157" t="s">
        <v>906</v>
      </c>
      <c r="AC157" s="1">
        <v>300</v>
      </c>
      <c r="AE157" t="s">
        <v>917</v>
      </c>
      <c r="AF157" t="s">
        <v>929</v>
      </c>
      <c r="AG157" t="s">
        <v>385</v>
      </c>
      <c r="AH157" s="1">
        <v>1</v>
      </c>
      <c r="AI157" s="1">
        <v>21</v>
      </c>
      <c r="AJ157" s="5"/>
      <c r="AK157" s="1">
        <v>116018</v>
      </c>
      <c r="AL157" s="1">
        <v>289</v>
      </c>
      <c r="AM157" s="1">
        <v>2060051729</v>
      </c>
      <c r="AN157" s="1">
        <v>1</v>
      </c>
    </row>
    <row r="158" spans="1:40" ht="12.75" outlineLevel="2">
      <c r="A158" t="s">
        <v>47</v>
      </c>
      <c r="B158" s="1">
        <v>28469</v>
      </c>
      <c r="C158" t="s">
        <v>189</v>
      </c>
      <c r="D158" t="s">
        <v>260</v>
      </c>
      <c r="E158" t="s">
        <v>348</v>
      </c>
      <c r="F158" s="1">
        <v>4</v>
      </c>
      <c r="G158" s="1">
        <v>44.56</v>
      </c>
      <c r="H158" s="1">
        <v>178.24</v>
      </c>
      <c r="I158" t="s">
        <v>352</v>
      </c>
      <c r="J158" t="s">
        <v>372</v>
      </c>
      <c r="K158" s="2">
        <v>40603</v>
      </c>
      <c r="L158" s="2">
        <v>41333</v>
      </c>
      <c r="M158" s="5"/>
      <c r="N158" t="s">
        <v>385</v>
      </c>
      <c r="O158" t="s">
        <v>528</v>
      </c>
      <c r="P158" t="s">
        <v>632</v>
      </c>
      <c r="W158" t="s">
        <v>760</v>
      </c>
      <c r="X158" t="s">
        <v>795</v>
      </c>
      <c r="Y158" t="s">
        <v>903</v>
      </c>
      <c r="AA158" s="1">
        <v>0.2</v>
      </c>
      <c r="AB158" t="s">
        <v>905</v>
      </c>
      <c r="AC158" s="1">
        <v>20</v>
      </c>
      <c r="AE158" t="s">
        <v>917</v>
      </c>
      <c r="AF158" t="s">
        <v>929</v>
      </c>
      <c r="AG158" t="s">
        <v>385</v>
      </c>
      <c r="AH158" s="1">
        <v>1</v>
      </c>
      <c r="AI158" s="1">
        <v>21</v>
      </c>
      <c r="AJ158" s="4">
        <v>14547</v>
      </c>
      <c r="AK158" s="1">
        <v>29209</v>
      </c>
      <c r="AL158" s="1">
        <v>289</v>
      </c>
      <c r="AM158" s="1">
        <v>2060051729</v>
      </c>
      <c r="AN158" s="1">
        <v>1</v>
      </c>
    </row>
    <row r="159" spans="1:40" ht="12.75" outlineLevel="2">
      <c r="A159" t="s">
        <v>47</v>
      </c>
      <c r="B159" s="1">
        <v>28469</v>
      </c>
      <c r="C159" t="s">
        <v>189</v>
      </c>
      <c r="D159" t="s">
        <v>260</v>
      </c>
      <c r="E159" t="s">
        <v>348</v>
      </c>
      <c r="F159" s="1">
        <v>0.3</v>
      </c>
      <c r="G159" s="1">
        <v>33.9</v>
      </c>
      <c r="H159" s="1">
        <v>10.17</v>
      </c>
      <c r="I159" t="s">
        <v>352</v>
      </c>
      <c r="J159" t="s">
        <v>372</v>
      </c>
      <c r="K159" s="2">
        <v>40603</v>
      </c>
      <c r="L159" s="2">
        <v>41333</v>
      </c>
      <c r="M159" s="6">
        <v>40616.51040509259</v>
      </c>
      <c r="N159" t="s">
        <v>385</v>
      </c>
      <c r="O159" t="s">
        <v>528</v>
      </c>
      <c r="P159" t="s">
        <v>695</v>
      </c>
      <c r="X159" t="s">
        <v>795</v>
      </c>
      <c r="Y159" t="s">
        <v>903</v>
      </c>
      <c r="AA159" s="1">
        <v>0.015</v>
      </c>
      <c r="AB159" t="s">
        <v>905</v>
      </c>
      <c r="AC159" s="1">
        <v>20</v>
      </c>
      <c r="AE159" t="s">
        <v>917</v>
      </c>
      <c r="AF159" t="s">
        <v>929</v>
      </c>
      <c r="AG159" t="s">
        <v>385</v>
      </c>
      <c r="AH159" s="1">
        <v>1</v>
      </c>
      <c r="AI159" s="1">
        <v>21</v>
      </c>
      <c r="AK159" s="1">
        <v>29209</v>
      </c>
      <c r="AL159" s="1">
        <v>289</v>
      </c>
      <c r="AM159" s="1">
        <v>2060051729</v>
      </c>
      <c r="AN159" s="1">
        <v>1</v>
      </c>
    </row>
    <row r="160" spans="1:40" ht="12.75" outlineLevel="2">
      <c r="A160" t="s">
        <v>47</v>
      </c>
      <c r="B160" s="1">
        <v>28469</v>
      </c>
      <c r="C160" t="s">
        <v>189</v>
      </c>
      <c r="D160" t="s">
        <v>260</v>
      </c>
      <c r="E160" t="s">
        <v>348</v>
      </c>
      <c r="F160" s="1">
        <v>4</v>
      </c>
      <c r="G160" s="1">
        <v>44.56</v>
      </c>
      <c r="H160" s="1">
        <v>178.24</v>
      </c>
      <c r="I160" t="s">
        <v>352</v>
      </c>
      <c r="J160" t="s">
        <v>372</v>
      </c>
      <c r="K160" s="2">
        <v>40603</v>
      </c>
      <c r="L160" s="2">
        <v>41333</v>
      </c>
      <c r="M160" s="5"/>
      <c r="N160" t="s">
        <v>385</v>
      </c>
      <c r="O160" t="s">
        <v>528</v>
      </c>
      <c r="P160" t="s">
        <v>632</v>
      </c>
      <c r="W160" t="s">
        <v>760</v>
      </c>
      <c r="X160" t="s">
        <v>795</v>
      </c>
      <c r="Y160" t="s">
        <v>903</v>
      </c>
      <c r="AA160" s="1">
        <v>0.2</v>
      </c>
      <c r="AB160" t="s">
        <v>905</v>
      </c>
      <c r="AC160" s="1">
        <v>20</v>
      </c>
      <c r="AE160" t="s">
        <v>917</v>
      </c>
      <c r="AF160" t="s">
        <v>929</v>
      </c>
      <c r="AG160" t="s">
        <v>385</v>
      </c>
      <c r="AH160" s="1">
        <v>1</v>
      </c>
      <c r="AI160" s="1">
        <v>21</v>
      </c>
      <c r="AJ160" s="4">
        <v>14547</v>
      </c>
      <c r="AK160" s="1">
        <v>29209</v>
      </c>
      <c r="AL160" s="1">
        <v>289</v>
      </c>
      <c r="AM160" s="1">
        <v>2060051729</v>
      </c>
      <c r="AN160" s="1">
        <v>1</v>
      </c>
    </row>
    <row r="161" spans="1:40" ht="12.75" outlineLevel="2">
      <c r="A161" t="s">
        <v>99</v>
      </c>
      <c r="B161" s="1">
        <v>28469</v>
      </c>
      <c r="C161" t="s">
        <v>189</v>
      </c>
      <c r="D161" t="s">
        <v>260</v>
      </c>
      <c r="E161" t="s">
        <v>348</v>
      </c>
      <c r="F161" s="1">
        <v>3</v>
      </c>
      <c r="G161" s="1">
        <v>51</v>
      </c>
      <c r="H161" s="1">
        <v>153</v>
      </c>
      <c r="I161" t="s">
        <v>352</v>
      </c>
      <c r="J161" t="s">
        <v>372</v>
      </c>
      <c r="K161" s="2">
        <v>40756</v>
      </c>
      <c r="L161" s="2">
        <v>41485</v>
      </c>
      <c r="M161" s="2">
        <v>40924.60188657406</v>
      </c>
      <c r="N161" t="s">
        <v>413</v>
      </c>
      <c r="O161" t="s">
        <v>526</v>
      </c>
      <c r="P161" t="s">
        <v>595</v>
      </c>
      <c r="T161" t="s">
        <v>755</v>
      </c>
      <c r="U161" t="s">
        <v>758</v>
      </c>
      <c r="W161" t="s">
        <v>372</v>
      </c>
      <c r="X161" t="s">
        <v>846</v>
      </c>
      <c r="Y161" t="s">
        <v>903</v>
      </c>
      <c r="AA161" s="1">
        <v>0.15</v>
      </c>
      <c r="AB161" t="s">
        <v>905</v>
      </c>
      <c r="AC161" s="1">
        <v>20</v>
      </c>
      <c r="AE161" t="s">
        <v>917</v>
      </c>
      <c r="AF161" t="s">
        <v>929</v>
      </c>
      <c r="AG161" t="s">
        <v>989</v>
      </c>
      <c r="AH161" s="1">
        <v>1</v>
      </c>
      <c r="AI161" s="1">
        <v>29</v>
      </c>
      <c r="AJ161" s="1">
        <v>11235</v>
      </c>
      <c r="AK161" s="1">
        <v>29209</v>
      </c>
      <c r="AL161" s="1">
        <v>231</v>
      </c>
      <c r="AM161" s="1">
        <v>2060097278</v>
      </c>
      <c r="AN161" s="1">
        <v>9</v>
      </c>
    </row>
    <row r="162" spans="1:40" ht="12.75" outlineLevel="2">
      <c r="A162" t="s">
        <v>88</v>
      </c>
      <c r="B162" s="1">
        <v>28469</v>
      </c>
      <c r="C162" t="s">
        <v>189</v>
      </c>
      <c r="D162" t="s">
        <v>260</v>
      </c>
      <c r="E162" t="s">
        <v>348</v>
      </c>
      <c r="F162" s="1">
        <v>2</v>
      </c>
      <c r="G162" s="1">
        <v>34.9</v>
      </c>
      <c r="H162" s="1">
        <v>69.8</v>
      </c>
      <c r="I162" t="s">
        <v>352</v>
      </c>
      <c r="J162" t="s">
        <v>372</v>
      </c>
      <c r="K162" s="2">
        <v>40603</v>
      </c>
      <c r="L162" s="2">
        <v>41333</v>
      </c>
      <c r="M162" s="2">
        <v>40686.76722222223</v>
      </c>
      <c r="N162" t="s">
        <v>385</v>
      </c>
      <c r="O162" t="s">
        <v>525</v>
      </c>
      <c r="P162" t="s">
        <v>588</v>
      </c>
      <c r="T162" t="s">
        <v>755</v>
      </c>
      <c r="U162" t="s">
        <v>758</v>
      </c>
      <c r="W162" t="s">
        <v>760</v>
      </c>
      <c r="X162" t="s">
        <v>835</v>
      </c>
      <c r="Y162" t="s">
        <v>903</v>
      </c>
      <c r="AA162" s="1">
        <v>0.1</v>
      </c>
      <c r="AB162" t="s">
        <v>905</v>
      </c>
      <c r="AC162" s="1">
        <v>20</v>
      </c>
      <c r="AE162" t="s">
        <v>917</v>
      </c>
      <c r="AF162" t="s">
        <v>929</v>
      </c>
      <c r="AG162" t="s">
        <v>385</v>
      </c>
      <c r="AH162" s="1">
        <v>1</v>
      </c>
      <c r="AI162" s="1">
        <v>583</v>
      </c>
      <c r="AJ162" s="1">
        <v>14547</v>
      </c>
      <c r="AK162" s="1">
        <v>29209</v>
      </c>
      <c r="AL162" s="1">
        <v>799</v>
      </c>
      <c r="AM162" s="1">
        <v>2060051729</v>
      </c>
      <c r="AN162" s="1">
        <v>332</v>
      </c>
    </row>
    <row r="163" spans="1:40" ht="12.75" outlineLevel="2">
      <c r="A163" t="s">
        <v>59</v>
      </c>
      <c r="B163" s="1">
        <v>28469</v>
      </c>
      <c r="C163" t="s">
        <v>189</v>
      </c>
      <c r="D163" t="s">
        <v>260</v>
      </c>
      <c r="E163" t="s">
        <v>348</v>
      </c>
      <c r="F163" s="1">
        <v>1</v>
      </c>
      <c r="G163" s="1">
        <v>51</v>
      </c>
      <c r="H163" s="1">
        <v>51</v>
      </c>
      <c r="I163" t="s">
        <v>352</v>
      </c>
      <c r="J163" t="s">
        <v>372</v>
      </c>
      <c r="K163" s="2">
        <v>40848</v>
      </c>
      <c r="L163" s="2">
        <v>41577</v>
      </c>
      <c r="M163" s="2">
        <v>40730.6022800926</v>
      </c>
      <c r="N163" t="s">
        <v>386</v>
      </c>
      <c r="O163" t="s">
        <v>527</v>
      </c>
      <c r="P163" t="s">
        <v>570</v>
      </c>
      <c r="T163" t="s">
        <v>755</v>
      </c>
      <c r="U163" t="s">
        <v>758</v>
      </c>
      <c r="W163" t="s">
        <v>760</v>
      </c>
      <c r="X163" t="s">
        <v>807</v>
      </c>
      <c r="Y163" t="s">
        <v>903</v>
      </c>
      <c r="AA163" s="1">
        <v>0.05</v>
      </c>
      <c r="AB163" t="s">
        <v>905</v>
      </c>
      <c r="AC163" s="1">
        <v>20</v>
      </c>
      <c r="AE163" t="s">
        <v>917</v>
      </c>
      <c r="AF163" t="s">
        <v>929</v>
      </c>
      <c r="AH163" s="1">
        <v>1</v>
      </c>
      <c r="AI163" s="1">
        <v>1045</v>
      </c>
      <c r="AJ163" s="1">
        <v>14547</v>
      </c>
      <c r="AK163" s="1">
        <v>29209</v>
      </c>
      <c r="AL163" s="1">
        <v>1651</v>
      </c>
      <c r="AM163" s="1">
        <v>2060110913</v>
      </c>
      <c r="AN163" s="1">
        <v>783</v>
      </c>
    </row>
    <row r="164" spans="1:40" ht="12.75" outlineLevel="2">
      <c r="A164" t="s">
        <v>42</v>
      </c>
      <c r="B164" s="1">
        <v>28469</v>
      </c>
      <c r="C164" t="s">
        <v>189</v>
      </c>
      <c r="D164" t="s">
        <v>260</v>
      </c>
      <c r="E164" t="s">
        <v>348</v>
      </c>
      <c r="F164" s="1">
        <v>2</v>
      </c>
      <c r="G164" s="1">
        <v>51</v>
      </c>
      <c r="H164" s="1">
        <v>102</v>
      </c>
      <c r="I164" t="s">
        <v>352</v>
      </c>
      <c r="J164" t="s">
        <v>372</v>
      </c>
      <c r="K164" s="2">
        <v>40756</v>
      </c>
      <c r="L164" s="2">
        <v>41485</v>
      </c>
      <c r="M164" s="2">
        <v>40924.60188657406</v>
      </c>
      <c r="N164" t="s">
        <v>413</v>
      </c>
      <c r="O164" t="s">
        <v>531</v>
      </c>
      <c r="P164" t="s">
        <v>595</v>
      </c>
      <c r="T164" t="s">
        <v>755</v>
      </c>
      <c r="U164" t="s">
        <v>758</v>
      </c>
      <c r="W164" t="s">
        <v>372</v>
      </c>
      <c r="X164" t="s">
        <v>790</v>
      </c>
      <c r="Y164" t="s">
        <v>903</v>
      </c>
      <c r="AA164" s="1">
        <v>0.1</v>
      </c>
      <c r="AB164" t="s">
        <v>905</v>
      </c>
      <c r="AC164" s="1">
        <v>20</v>
      </c>
      <c r="AE164" t="s">
        <v>917</v>
      </c>
      <c r="AF164" t="s">
        <v>929</v>
      </c>
      <c r="AG164" t="s">
        <v>989</v>
      </c>
      <c r="AH164" s="1">
        <v>1</v>
      </c>
      <c r="AI164" s="1">
        <v>23</v>
      </c>
      <c r="AJ164" s="1">
        <v>11235</v>
      </c>
      <c r="AK164" s="1">
        <v>29209</v>
      </c>
      <c r="AL164" s="1">
        <v>209</v>
      </c>
      <c r="AM164" s="1">
        <v>2060097278</v>
      </c>
      <c r="AN164" s="1">
        <v>3</v>
      </c>
    </row>
    <row r="165" spans="1:40" ht="12.75" outlineLevel="2">
      <c r="A165" t="s">
        <v>127</v>
      </c>
      <c r="B165" s="1">
        <v>28469</v>
      </c>
      <c r="C165" t="s">
        <v>189</v>
      </c>
      <c r="D165" t="s">
        <v>260</v>
      </c>
      <c r="E165" t="s">
        <v>348</v>
      </c>
      <c r="F165" s="1">
        <v>2</v>
      </c>
      <c r="G165" s="1">
        <v>51</v>
      </c>
      <c r="H165" s="1">
        <v>102</v>
      </c>
      <c r="I165" t="s">
        <v>352</v>
      </c>
      <c r="J165" t="s">
        <v>372</v>
      </c>
      <c r="K165" s="2">
        <v>40756</v>
      </c>
      <c r="L165" s="2">
        <v>41485</v>
      </c>
      <c r="M165" s="2">
        <v>40812.61722222221</v>
      </c>
      <c r="N165" t="s">
        <v>413</v>
      </c>
      <c r="O165" t="s">
        <v>525</v>
      </c>
      <c r="P165" t="s">
        <v>568</v>
      </c>
      <c r="T165" t="s">
        <v>755</v>
      </c>
      <c r="U165" t="s">
        <v>758</v>
      </c>
      <c r="W165" t="s">
        <v>760</v>
      </c>
      <c r="X165" t="s">
        <v>874</v>
      </c>
      <c r="Y165" t="s">
        <v>903</v>
      </c>
      <c r="AA165" s="1">
        <v>0.1</v>
      </c>
      <c r="AB165" t="s">
        <v>905</v>
      </c>
      <c r="AC165" s="1">
        <v>20</v>
      </c>
      <c r="AE165" t="s">
        <v>917</v>
      </c>
      <c r="AF165" t="s">
        <v>929</v>
      </c>
      <c r="AG165" t="s">
        <v>989</v>
      </c>
      <c r="AH165" s="1">
        <v>1</v>
      </c>
      <c r="AI165" s="1">
        <v>1046</v>
      </c>
      <c r="AJ165" s="1">
        <v>14547</v>
      </c>
      <c r="AK165" s="1">
        <v>29209</v>
      </c>
      <c r="AL165" s="1">
        <v>1688</v>
      </c>
      <c r="AM165" s="1">
        <v>2060097278</v>
      </c>
      <c r="AN165" s="1">
        <v>802</v>
      </c>
    </row>
    <row r="166" spans="1:40" ht="12.75" outlineLevel="2">
      <c r="A166" t="s">
        <v>122</v>
      </c>
      <c r="B166" s="1">
        <v>28469</v>
      </c>
      <c r="C166" t="s">
        <v>189</v>
      </c>
      <c r="D166" t="s">
        <v>260</v>
      </c>
      <c r="E166" t="s">
        <v>348</v>
      </c>
      <c r="F166" s="1">
        <v>1</v>
      </c>
      <c r="G166" s="1">
        <v>51</v>
      </c>
      <c r="H166" s="1">
        <v>51</v>
      </c>
      <c r="I166" t="s">
        <v>352</v>
      </c>
      <c r="J166" t="s">
        <v>372</v>
      </c>
      <c r="K166" s="2">
        <v>40756</v>
      </c>
      <c r="L166" s="2">
        <v>41485</v>
      </c>
      <c r="M166" s="2">
        <v>40924.60188657406</v>
      </c>
      <c r="N166" t="s">
        <v>413</v>
      </c>
      <c r="O166" t="s">
        <v>525</v>
      </c>
      <c r="P166" t="s">
        <v>595</v>
      </c>
      <c r="T166" t="s">
        <v>755</v>
      </c>
      <c r="U166" t="s">
        <v>758</v>
      </c>
      <c r="W166" t="s">
        <v>372</v>
      </c>
      <c r="X166" t="s">
        <v>869</v>
      </c>
      <c r="Y166" t="s">
        <v>903</v>
      </c>
      <c r="AA166" s="1">
        <v>0.05</v>
      </c>
      <c r="AB166" t="s">
        <v>905</v>
      </c>
      <c r="AC166" s="1">
        <v>20</v>
      </c>
      <c r="AE166" t="s">
        <v>917</v>
      </c>
      <c r="AF166" t="s">
        <v>929</v>
      </c>
      <c r="AG166" t="s">
        <v>989</v>
      </c>
      <c r="AH166" s="1">
        <v>1</v>
      </c>
      <c r="AI166" s="1">
        <v>520</v>
      </c>
      <c r="AJ166" s="4">
        <v>11235</v>
      </c>
      <c r="AK166" s="1">
        <v>29209</v>
      </c>
      <c r="AL166" s="1">
        <v>608</v>
      </c>
      <c r="AM166" s="1">
        <v>2060097278</v>
      </c>
      <c r="AN166" s="1">
        <v>162</v>
      </c>
    </row>
    <row r="167" spans="1:40" ht="12.75" outlineLevel="2">
      <c r="A167" t="s">
        <v>75</v>
      </c>
      <c r="B167" s="1">
        <v>28469</v>
      </c>
      <c r="C167" t="s">
        <v>189</v>
      </c>
      <c r="D167" t="s">
        <v>260</v>
      </c>
      <c r="E167" t="s">
        <v>348</v>
      </c>
      <c r="F167" s="1">
        <v>70</v>
      </c>
      <c r="G167" s="1">
        <v>51</v>
      </c>
      <c r="H167" s="1">
        <v>3570</v>
      </c>
      <c r="I167" t="s">
        <v>352</v>
      </c>
      <c r="J167" t="s">
        <v>372</v>
      </c>
      <c r="K167" s="2">
        <v>40765</v>
      </c>
      <c r="L167" s="2">
        <v>41485</v>
      </c>
      <c r="M167" s="2">
        <v>40924.60188657406</v>
      </c>
      <c r="N167" t="s">
        <v>417</v>
      </c>
      <c r="O167" t="s">
        <v>533</v>
      </c>
      <c r="P167" t="s">
        <v>595</v>
      </c>
      <c r="T167" t="s">
        <v>755</v>
      </c>
      <c r="U167" t="s">
        <v>758</v>
      </c>
      <c r="W167" t="s">
        <v>372</v>
      </c>
      <c r="X167" t="s">
        <v>823</v>
      </c>
      <c r="Y167" t="s">
        <v>903</v>
      </c>
      <c r="AA167" s="1">
        <v>3.5</v>
      </c>
      <c r="AB167" t="s">
        <v>905</v>
      </c>
      <c r="AC167" s="1">
        <v>20</v>
      </c>
      <c r="AE167" t="s">
        <v>921</v>
      </c>
      <c r="AF167" t="s">
        <v>929</v>
      </c>
      <c r="AH167" s="1">
        <v>1</v>
      </c>
      <c r="AI167" s="1">
        <v>1</v>
      </c>
      <c r="AJ167" s="1">
        <v>11235</v>
      </c>
      <c r="AK167" s="1">
        <v>29209</v>
      </c>
      <c r="AL167" s="1">
        <v>425</v>
      </c>
      <c r="AM167" s="1">
        <v>2060128748</v>
      </c>
      <c r="AN167" s="1">
        <v>37</v>
      </c>
    </row>
    <row r="168" spans="1:40" ht="12.75" outlineLevel="2">
      <c r="A168" t="s">
        <v>142</v>
      </c>
      <c r="B168" s="1">
        <v>28469</v>
      </c>
      <c r="C168" t="s">
        <v>189</v>
      </c>
      <c r="D168" t="s">
        <v>260</v>
      </c>
      <c r="E168" t="s">
        <v>348</v>
      </c>
      <c r="F168" s="1">
        <v>1</v>
      </c>
      <c r="G168" s="1">
        <v>33.9</v>
      </c>
      <c r="H168" s="1">
        <v>33.9</v>
      </c>
      <c r="I168" t="s">
        <v>352</v>
      </c>
      <c r="J168" t="s">
        <v>372</v>
      </c>
      <c r="K168" s="2">
        <v>40603</v>
      </c>
      <c r="L168" s="6">
        <v>41333</v>
      </c>
      <c r="M168" s="2">
        <v>40616.510624999995</v>
      </c>
      <c r="N168" t="s">
        <v>385</v>
      </c>
      <c r="O168" t="s">
        <v>550</v>
      </c>
      <c r="P168" t="s">
        <v>695</v>
      </c>
      <c r="X168" t="s">
        <v>889</v>
      </c>
      <c r="Y168" t="s">
        <v>903</v>
      </c>
      <c r="AA168" s="1">
        <v>0.05</v>
      </c>
      <c r="AB168" t="s">
        <v>905</v>
      </c>
      <c r="AC168" s="1">
        <v>20</v>
      </c>
      <c r="AE168" t="s">
        <v>917</v>
      </c>
      <c r="AF168" t="s">
        <v>929</v>
      </c>
      <c r="AG168" t="s">
        <v>385</v>
      </c>
      <c r="AH168" s="1">
        <v>1</v>
      </c>
      <c r="AI168" s="1">
        <v>24</v>
      </c>
      <c r="AK168" s="1">
        <v>29209</v>
      </c>
      <c r="AL168" s="1">
        <v>932</v>
      </c>
      <c r="AM168" s="1">
        <v>2060051729</v>
      </c>
      <c r="AN168" s="1">
        <v>4</v>
      </c>
    </row>
    <row r="169" spans="2:40" ht="12.75" outlineLevel="1">
      <c r="B169" s="8" t="s">
        <v>1076</v>
      </c>
      <c r="F169" s="1">
        <f>SUBTOTAL(9,F131:F168)</f>
        <v>144.5</v>
      </c>
      <c r="G169" s="1"/>
      <c r="H169" s="1">
        <f>SUBTOTAL(9,H131:H168)</f>
        <v>7028.28</v>
      </c>
      <c r="K169" s="2"/>
      <c r="L169" s="6"/>
      <c r="M169" s="2"/>
      <c r="AA169" s="1"/>
      <c r="AC169" s="1"/>
      <c r="AH169" s="1"/>
      <c r="AI169" s="1"/>
      <c r="AK169" s="1"/>
      <c r="AL169" s="1"/>
      <c r="AM169" s="1"/>
      <c r="AN169" s="1"/>
    </row>
    <row r="170" spans="1:40" ht="12.75" outlineLevel="2">
      <c r="A170" t="s">
        <v>62</v>
      </c>
      <c r="B170" s="1">
        <v>28470</v>
      </c>
      <c r="C170" t="s">
        <v>189</v>
      </c>
      <c r="D170" t="s">
        <v>280</v>
      </c>
      <c r="E170" t="s">
        <v>346</v>
      </c>
      <c r="F170" s="1">
        <v>1</v>
      </c>
      <c r="G170" s="1">
        <v>191.8326</v>
      </c>
      <c r="H170" s="1">
        <v>191.8326</v>
      </c>
      <c r="I170" t="s">
        <v>354</v>
      </c>
      <c r="J170" t="s">
        <v>372</v>
      </c>
      <c r="K170" s="2">
        <v>40848</v>
      </c>
      <c r="L170" s="2">
        <v>41577</v>
      </c>
      <c r="M170" s="5"/>
      <c r="N170" t="s">
        <v>386</v>
      </c>
      <c r="O170" t="s">
        <v>530</v>
      </c>
      <c r="P170" t="s">
        <v>657</v>
      </c>
      <c r="W170" t="s">
        <v>760</v>
      </c>
      <c r="X170" t="s">
        <v>810</v>
      </c>
      <c r="Y170" t="s">
        <v>903</v>
      </c>
      <c r="AA170" s="1">
        <v>0.05</v>
      </c>
      <c r="AB170" t="s">
        <v>905</v>
      </c>
      <c r="AC170" s="1">
        <v>20</v>
      </c>
      <c r="AE170" t="s">
        <v>917</v>
      </c>
      <c r="AF170" t="s">
        <v>929</v>
      </c>
      <c r="AH170" s="1">
        <v>1</v>
      </c>
      <c r="AI170" s="1">
        <v>40</v>
      </c>
      <c r="AJ170" s="4">
        <v>14547</v>
      </c>
      <c r="AK170" s="1">
        <v>29210</v>
      </c>
      <c r="AL170" s="1">
        <v>259</v>
      </c>
      <c r="AM170" s="1">
        <v>2060110921</v>
      </c>
      <c r="AN170" s="1">
        <v>20</v>
      </c>
    </row>
    <row r="171" spans="1:40" ht="12.75" outlineLevel="2">
      <c r="A171" t="s">
        <v>62</v>
      </c>
      <c r="B171" s="1">
        <v>28470</v>
      </c>
      <c r="C171" t="s">
        <v>189</v>
      </c>
      <c r="D171" t="s">
        <v>280</v>
      </c>
      <c r="E171" t="s">
        <v>346</v>
      </c>
      <c r="F171" s="1">
        <v>2</v>
      </c>
      <c r="G171" s="1">
        <v>191.8326</v>
      </c>
      <c r="H171" s="1">
        <v>383.6652</v>
      </c>
      <c r="I171" t="s">
        <v>354</v>
      </c>
      <c r="J171" t="s">
        <v>372</v>
      </c>
      <c r="K171" s="2">
        <v>40903</v>
      </c>
      <c r="L171" s="2">
        <v>41633</v>
      </c>
      <c r="M171" s="5"/>
      <c r="N171" t="s">
        <v>394</v>
      </c>
      <c r="O171" t="s">
        <v>530</v>
      </c>
      <c r="P171" t="s">
        <v>657</v>
      </c>
      <c r="X171" t="s">
        <v>810</v>
      </c>
      <c r="Y171" t="s">
        <v>903</v>
      </c>
      <c r="AA171" s="1">
        <v>0.066667</v>
      </c>
      <c r="AB171" t="s">
        <v>906</v>
      </c>
      <c r="AC171" s="1">
        <v>30</v>
      </c>
      <c r="AE171" t="s">
        <v>917</v>
      </c>
      <c r="AF171" t="s">
        <v>929</v>
      </c>
      <c r="AH171" s="1">
        <v>1</v>
      </c>
      <c r="AI171" s="1">
        <v>40</v>
      </c>
      <c r="AJ171" s="5"/>
      <c r="AK171" s="1">
        <v>115820</v>
      </c>
      <c r="AL171" s="1">
        <v>259</v>
      </c>
      <c r="AM171" s="1">
        <v>2060122442</v>
      </c>
      <c r="AN171" s="1">
        <v>20</v>
      </c>
    </row>
    <row r="172" spans="1:40" ht="12.75" outlineLevel="2">
      <c r="A172" t="s">
        <v>62</v>
      </c>
      <c r="B172" s="1">
        <v>28470</v>
      </c>
      <c r="C172" t="s">
        <v>189</v>
      </c>
      <c r="D172" t="s">
        <v>280</v>
      </c>
      <c r="E172" t="s">
        <v>346</v>
      </c>
      <c r="F172" s="1">
        <v>1</v>
      </c>
      <c r="G172" s="1">
        <v>191.8326</v>
      </c>
      <c r="H172" s="1">
        <v>191.8326</v>
      </c>
      <c r="I172" t="s">
        <v>354</v>
      </c>
      <c r="J172" t="s">
        <v>372</v>
      </c>
      <c r="K172" s="2">
        <v>40575</v>
      </c>
      <c r="L172" s="2">
        <v>41417</v>
      </c>
      <c r="M172" s="5"/>
      <c r="N172" t="s">
        <v>377</v>
      </c>
      <c r="O172" t="s">
        <v>530</v>
      </c>
      <c r="P172" t="s">
        <v>657</v>
      </c>
      <c r="W172" t="s">
        <v>760</v>
      </c>
      <c r="X172" t="s">
        <v>810</v>
      </c>
      <c r="Y172" t="s">
        <v>903</v>
      </c>
      <c r="AA172" s="1">
        <v>0.05</v>
      </c>
      <c r="AB172" t="s">
        <v>905</v>
      </c>
      <c r="AC172" s="1">
        <v>20</v>
      </c>
      <c r="AE172" t="s">
        <v>917</v>
      </c>
      <c r="AF172" t="s">
        <v>929</v>
      </c>
      <c r="AG172" t="s">
        <v>931</v>
      </c>
      <c r="AH172" s="1">
        <v>1</v>
      </c>
      <c r="AI172" s="1">
        <v>40</v>
      </c>
      <c r="AJ172" s="1">
        <v>14547</v>
      </c>
      <c r="AK172" s="1">
        <v>29210</v>
      </c>
      <c r="AL172" s="1">
        <v>259</v>
      </c>
      <c r="AM172" s="1">
        <v>2060069831</v>
      </c>
      <c r="AN172" s="1">
        <v>20</v>
      </c>
    </row>
    <row r="173" spans="1:40" ht="12.75" outlineLevel="2">
      <c r="A173" t="s">
        <v>46</v>
      </c>
      <c r="B173" s="1">
        <v>28470</v>
      </c>
      <c r="C173" t="s">
        <v>189</v>
      </c>
      <c r="D173" t="s">
        <v>280</v>
      </c>
      <c r="E173" t="s">
        <v>346</v>
      </c>
      <c r="F173" s="1">
        <v>1</v>
      </c>
      <c r="G173" s="1">
        <v>121.665238</v>
      </c>
      <c r="H173" s="1">
        <v>121.665238</v>
      </c>
      <c r="I173" t="s">
        <v>354</v>
      </c>
      <c r="J173" t="s">
        <v>372</v>
      </c>
      <c r="K173" s="2">
        <v>39562</v>
      </c>
      <c r="L173" s="5"/>
      <c r="M173" s="2">
        <v>40415.8659375</v>
      </c>
      <c r="N173" t="s">
        <v>491</v>
      </c>
      <c r="O173" t="s">
        <v>525</v>
      </c>
      <c r="P173" t="s">
        <v>607</v>
      </c>
      <c r="X173" t="s">
        <v>794</v>
      </c>
      <c r="Y173" t="s">
        <v>903</v>
      </c>
      <c r="AA173" s="1">
        <v>0.033333</v>
      </c>
      <c r="AB173" t="s">
        <v>906</v>
      </c>
      <c r="AC173" s="1">
        <v>30</v>
      </c>
      <c r="AE173" t="s">
        <v>917</v>
      </c>
      <c r="AF173" t="s">
        <v>929</v>
      </c>
      <c r="AG173" t="s">
        <v>491</v>
      </c>
      <c r="AH173" s="1">
        <v>1</v>
      </c>
      <c r="AI173" s="1">
        <v>609</v>
      </c>
      <c r="AJ173" s="5"/>
      <c r="AK173" s="1">
        <v>115820</v>
      </c>
      <c r="AL173" s="1">
        <v>969</v>
      </c>
      <c r="AM173" s="1">
        <v>2040051633</v>
      </c>
      <c r="AN173" s="1">
        <v>424</v>
      </c>
    </row>
    <row r="174" spans="1:40" ht="12.75" outlineLevel="2">
      <c r="A174" t="s">
        <v>123</v>
      </c>
      <c r="B174" s="1">
        <v>28470</v>
      </c>
      <c r="C174" t="s">
        <v>189</v>
      </c>
      <c r="D174" t="s">
        <v>280</v>
      </c>
      <c r="E174" t="s">
        <v>346</v>
      </c>
      <c r="F174" s="1">
        <v>1</v>
      </c>
      <c r="G174" s="1">
        <v>262</v>
      </c>
      <c r="H174" s="1">
        <v>262</v>
      </c>
      <c r="I174" t="s">
        <v>354</v>
      </c>
      <c r="J174" t="s">
        <v>372</v>
      </c>
      <c r="K174" s="2">
        <v>40575</v>
      </c>
      <c r="L174" s="2">
        <v>41417</v>
      </c>
      <c r="M174" s="2">
        <v>40730.60229166667</v>
      </c>
      <c r="N174" t="s">
        <v>377</v>
      </c>
      <c r="O174" t="s">
        <v>525</v>
      </c>
      <c r="P174" t="s">
        <v>570</v>
      </c>
      <c r="T174" t="s">
        <v>755</v>
      </c>
      <c r="U174" t="s">
        <v>758</v>
      </c>
      <c r="W174" t="s">
        <v>760</v>
      </c>
      <c r="X174" t="s">
        <v>870</v>
      </c>
      <c r="Y174" t="s">
        <v>903</v>
      </c>
      <c r="AA174" s="1">
        <v>0.05</v>
      </c>
      <c r="AB174" t="s">
        <v>905</v>
      </c>
      <c r="AC174" s="1">
        <v>20</v>
      </c>
      <c r="AE174" t="s">
        <v>917</v>
      </c>
      <c r="AF174" t="s">
        <v>929</v>
      </c>
      <c r="AG174" t="s">
        <v>931</v>
      </c>
      <c r="AH174" s="1">
        <v>1</v>
      </c>
      <c r="AI174" s="1">
        <v>1084</v>
      </c>
      <c r="AJ174" s="4">
        <v>14547</v>
      </c>
      <c r="AK174" s="1">
        <v>29210</v>
      </c>
      <c r="AL174" s="1">
        <v>2448</v>
      </c>
      <c r="AM174" s="1">
        <v>2060069831</v>
      </c>
      <c r="AN174" s="1">
        <v>1102</v>
      </c>
    </row>
    <row r="175" spans="1:40" ht="12.75" outlineLevel="2">
      <c r="A175" t="s">
        <v>121</v>
      </c>
      <c r="B175" s="1">
        <v>28470</v>
      </c>
      <c r="C175" t="s">
        <v>189</v>
      </c>
      <c r="D175" t="s">
        <v>280</v>
      </c>
      <c r="E175" t="s">
        <v>346</v>
      </c>
      <c r="F175" s="1">
        <v>1</v>
      </c>
      <c r="G175" s="1">
        <v>262</v>
      </c>
      <c r="H175" s="1">
        <v>262</v>
      </c>
      <c r="I175" t="s">
        <v>354</v>
      </c>
      <c r="J175" t="s">
        <v>372</v>
      </c>
      <c r="K175" s="2">
        <v>40575</v>
      </c>
      <c r="L175" s="2">
        <v>41417</v>
      </c>
      <c r="M175" s="6">
        <v>40730.60229166667</v>
      </c>
      <c r="N175" t="s">
        <v>377</v>
      </c>
      <c r="O175" t="s">
        <v>525</v>
      </c>
      <c r="P175" t="s">
        <v>570</v>
      </c>
      <c r="T175" t="s">
        <v>755</v>
      </c>
      <c r="U175" t="s">
        <v>758</v>
      </c>
      <c r="W175" t="s">
        <v>760</v>
      </c>
      <c r="X175" t="s">
        <v>868</v>
      </c>
      <c r="Y175" t="s">
        <v>903</v>
      </c>
      <c r="AA175" s="1">
        <v>0.05</v>
      </c>
      <c r="AB175" t="s">
        <v>905</v>
      </c>
      <c r="AC175" s="1">
        <v>20</v>
      </c>
      <c r="AE175" t="s">
        <v>917</v>
      </c>
      <c r="AF175" t="s">
        <v>929</v>
      </c>
      <c r="AG175" t="s">
        <v>931</v>
      </c>
      <c r="AH175" s="1">
        <v>1</v>
      </c>
      <c r="AI175" s="1">
        <v>1015</v>
      </c>
      <c r="AJ175" s="4">
        <v>14547</v>
      </c>
      <c r="AK175" s="1">
        <v>29210</v>
      </c>
      <c r="AL175" s="1">
        <v>1430</v>
      </c>
      <c r="AM175" s="1">
        <v>2060069831</v>
      </c>
      <c r="AN175" s="1">
        <v>563</v>
      </c>
    </row>
    <row r="176" spans="1:40" ht="12.75" outlineLevel="2">
      <c r="A176" t="s">
        <v>70</v>
      </c>
      <c r="B176" s="1">
        <v>28470</v>
      </c>
      <c r="C176" t="s">
        <v>189</v>
      </c>
      <c r="D176" t="s">
        <v>280</v>
      </c>
      <c r="E176" t="s">
        <v>346</v>
      </c>
      <c r="F176" s="1">
        <v>2</v>
      </c>
      <c r="G176" s="1">
        <v>262</v>
      </c>
      <c r="H176" s="1">
        <v>524</v>
      </c>
      <c r="I176" t="s">
        <v>354</v>
      </c>
      <c r="J176" t="s">
        <v>372</v>
      </c>
      <c r="K176" s="2">
        <v>40575</v>
      </c>
      <c r="L176" s="2">
        <v>41417</v>
      </c>
      <c r="M176" s="6">
        <v>40730.60229166667</v>
      </c>
      <c r="N176" t="s">
        <v>377</v>
      </c>
      <c r="O176" t="s">
        <v>525</v>
      </c>
      <c r="P176" t="s">
        <v>570</v>
      </c>
      <c r="T176" t="s">
        <v>755</v>
      </c>
      <c r="U176" t="s">
        <v>758</v>
      </c>
      <c r="W176" t="s">
        <v>760</v>
      </c>
      <c r="X176" t="s">
        <v>818</v>
      </c>
      <c r="Y176" t="s">
        <v>903</v>
      </c>
      <c r="AA176" s="1">
        <v>0.1</v>
      </c>
      <c r="AB176" t="s">
        <v>905</v>
      </c>
      <c r="AC176" s="1">
        <v>20</v>
      </c>
      <c r="AE176" t="s">
        <v>917</v>
      </c>
      <c r="AF176" t="s">
        <v>929</v>
      </c>
      <c r="AG176" t="s">
        <v>931</v>
      </c>
      <c r="AH176" s="1">
        <v>1</v>
      </c>
      <c r="AI176" s="1">
        <v>576</v>
      </c>
      <c r="AJ176" s="4">
        <v>14547</v>
      </c>
      <c r="AK176" s="1">
        <v>29210</v>
      </c>
      <c r="AL176" s="1">
        <v>793</v>
      </c>
      <c r="AM176" s="1">
        <v>2060069831</v>
      </c>
      <c r="AN176" s="1">
        <v>325</v>
      </c>
    </row>
    <row r="177" spans="1:40" ht="12.75" outlineLevel="2">
      <c r="A177" t="s">
        <v>84</v>
      </c>
      <c r="B177" s="1">
        <v>28470</v>
      </c>
      <c r="C177" t="s">
        <v>189</v>
      </c>
      <c r="D177" t="s">
        <v>280</v>
      </c>
      <c r="E177" t="s">
        <v>346</v>
      </c>
      <c r="F177" s="1">
        <v>0.538</v>
      </c>
      <c r="G177" s="1">
        <v>121.665238</v>
      </c>
      <c r="H177" s="1">
        <v>65.455898044</v>
      </c>
      <c r="I177" t="s">
        <v>354</v>
      </c>
      <c r="J177" t="s">
        <v>372</v>
      </c>
      <c r="K177" s="2">
        <v>2</v>
      </c>
      <c r="L177" s="5"/>
      <c r="M177" s="2">
        <v>40415.8659375</v>
      </c>
      <c r="N177" t="s">
        <v>380</v>
      </c>
      <c r="O177" t="s">
        <v>525</v>
      </c>
      <c r="P177" t="s">
        <v>607</v>
      </c>
      <c r="X177" t="s">
        <v>831</v>
      </c>
      <c r="Y177" t="s">
        <v>903</v>
      </c>
      <c r="AA177" s="1">
        <v>0.017933</v>
      </c>
      <c r="AB177" t="s">
        <v>906</v>
      </c>
      <c r="AC177" s="1">
        <v>30</v>
      </c>
      <c r="AE177" t="s">
        <v>917</v>
      </c>
      <c r="AF177" t="s">
        <v>929</v>
      </c>
      <c r="AG177" t="s">
        <v>944</v>
      </c>
      <c r="AH177" s="1">
        <v>1</v>
      </c>
      <c r="AI177" s="1">
        <v>37</v>
      </c>
      <c r="AJ177" s="5"/>
      <c r="AK177" s="1">
        <v>115820</v>
      </c>
      <c r="AL177" s="1">
        <v>398</v>
      </c>
      <c r="AM177" s="1">
        <v>2040099418</v>
      </c>
      <c r="AN177" s="1">
        <v>17</v>
      </c>
    </row>
    <row r="178" spans="1:40" ht="12.75" outlineLevel="2">
      <c r="A178" t="s">
        <v>84</v>
      </c>
      <c r="B178" s="1">
        <v>28470</v>
      </c>
      <c r="C178" t="s">
        <v>189</v>
      </c>
      <c r="D178" t="s">
        <v>280</v>
      </c>
      <c r="E178" t="s">
        <v>346</v>
      </c>
      <c r="F178" s="1">
        <v>0.462</v>
      </c>
      <c r="G178" s="1">
        <v>120.999948</v>
      </c>
      <c r="H178" s="1">
        <v>55.901975976</v>
      </c>
      <c r="I178" t="s">
        <v>354</v>
      </c>
      <c r="J178" t="s">
        <v>372</v>
      </c>
      <c r="K178" s="2">
        <v>39937</v>
      </c>
      <c r="L178" s="5"/>
      <c r="M178" s="2">
        <v>40487.60725694444</v>
      </c>
      <c r="N178" t="s">
        <v>461</v>
      </c>
      <c r="O178" t="s">
        <v>530</v>
      </c>
      <c r="P178" t="s">
        <v>600</v>
      </c>
      <c r="W178" t="s">
        <v>783</v>
      </c>
      <c r="X178" t="s">
        <v>831</v>
      </c>
      <c r="Y178" t="s">
        <v>903</v>
      </c>
      <c r="AA178" s="1">
        <v>0.0154</v>
      </c>
      <c r="AB178" t="s">
        <v>906</v>
      </c>
      <c r="AC178" s="1">
        <v>30</v>
      </c>
      <c r="AE178" t="s">
        <v>917</v>
      </c>
      <c r="AF178" t="s">
        <v>929</v>
      </c>
      <c r="AG178" t="s">
        <v>1044</v>
      </c>
      <c r="AH178" s="1">
        <v>1</v>
      </c>
      <c r="AI178" s="1">
        <v>37</v>
      </c>
      <c r="AJ178" s="1">
        <v>365</v>
      </c>
      <c r="AK178" s="1">
        <v>115820</v>
      </c>
      <c r="AL178" s="1">
        <v>237</v>
      </c>
      <c r="AM178" s="1">
        <v>413547</v>
      </c>
      <c r="AN178" s="1">
        <v>17</v>
      </c>
    </row>
    <row r="179" spans="1:40" ht="12.75" outlineLevel="2">
      <c r="A179" t="s">
        <v>51</v>
      </c>
      <c r="B179" s="1">
        <v>28470</v>
      </c>
      <c r="C179" t="s">
        <v>189</v>
      </c>
      <c r="D179" t="s">
        <v>280</v>
      </c>
      <c r="E179" t="s">
        <v>346</v>
      </c>
      <c r="F179" s="1">
        <v>1</v>
      </c>
      <c r="G179" s="1">
        <v>121</v>
      </c>
      <c r="H179" s="1">
        <v>121</v>
      </c>
      <c r="I179" t="s">
        <v>354</v>
      </c>
      <c r="J179" t="s">
        <v>372</v>
      </c>
      <c r="K179" s="2">
        <v>40123</v>
      </c>
      <c r="L179" s="2">
        <v>41229</v>
      </c>
      <c r="M179" s="2">
        <v>40498.67550925925</v>
      </c>
      <c r="N179" t="s">
        <v>457</v>
      </c>
      <c r="O179" t="s">
        <v>526</v>
      </c>
      <c r="P179" t="s">
        <v>635</v>
      </c>
      <c r="T179" t="s">
        <v>755</v>
      </c>
      <c r="U179" t="s">
        <v>758</v>
      </c>
      <c r="W179" t="s">
        <v>760</v>
      </c>
      <c r="X179" t="s">
        <v>799</v>
      </c>
      <c r="Y179" t="s">
        <v>903</v>
      </c>
      <c r="AA179" s="1">
        <v>0.033333</v>
      </c>
      <c r="AB179" t="s">
        <v>906</v>
      </c>
      <c r="AC179" s="1">
        <v>30</v>
      </c>
      <c r="AE179" t="s">
        <v>917</v>
      </c>
      <c r="AF179" t="s">
        <v>929</v>
      </c>
      <c r="AG179" t="s">
        <v>457</v>
      </c>
      <c r="AH179" s="1">
        <v>1</v>
      </c>
      <c r="AI179" s="1">
        <v>53</v>
      </c>
      <c r="AJ179" s="1">
        <v>14547</v>
      </c>
      <c r="AK179" s="1">
        <v>115820</v>
      </c>
      <c r="AL179" s="1">
        <v>246</v>
      </c>
      <c r="AM179" s="1">
        <v>2060022076</v>
      </c>
      <c r="AN179" s="1">
        <v>33</v>
      </c>
    </row>
    <row r="180" spans="1:40" ht="12.75" outlineLevel="2">
      <c r="A180" t="s">
        <v>66</v>
      </c>
      <c r="B180" s="1">
        <v>28470</v>
      </c>
      <c r="C180" t="s">
        <v>189</v>
      </c>
      <c r="D180" t="s">
        <v>280</v>
      </c>
      <c r="E180" t="s">
        <v>346</v>
      </c>
      <c r="F180" s="1">
        <v>1</v>
      </c>
      <c r="G180" s="1">
        <v>121</v>
      </c>
      <c r="H180" s="1">
        <v>121</v>
      </c>
      <c r="I180" t="s">
        <v>354</v>
      </c>
      <c r="J180" t="s">
        <v>372</v>
      </c>
      <c r="K180" s="2">
        <v>40123</v>
      </c>
      <c r="L180" s="2">
        <v>41229</v>
      </c>
      <c r="M180" s="2">
        <v>40498.67550925925</v>
      </c>
      <c r="N180" t="s">
        <v>457</v>
      </c>
      <c r="O180" t="s">
        <v>530</v>
      </c>
      <c r="P180" t="s">
        <v>635</v>
      </c>
      <c r="T180" t="s">
        <v>755</v>
      </c>
      <c r="U180" t="s">
        <v>758</v>
      </c>
      <c r="W180" t="s">
        <v>760</v>
      </c>
      <c r="X180" t="s">
        <v>814</v>
      </c>
      <c r="Y180" t="s">
        <v>903</v>
      </c>
      <c r="AA180" s="1">
        <v>0.033333</v>
      </c>
      <c r="AB180" t="s">
        <v>906</v>
      </c>
      <c r="AC180" s="1">
        <v>30</v>
      </c>
      <c r="AE180" t="s">
        <v>917</v>
      </c>
      <c r="AF180" t="s">
        <v>929</v>
      </c>
      <c r="AG180" t="s">
        <v>457</v>
      </c>
      <c r="AH180" s="1">
        <v>1</v>
      </c>
      <c r="AI180" s="1">
        <v>42</v>
      </c>
      <c r="AJ180" s="1">
        <v>14547</v>
      </c>
      <c r="AK180" s="1">
        <v>115820</v>
      </c>
      <c r="AL180" s="1">
        <v>271</v>
      </c>
      <c r="AM180" s="1">
        <v>2060022076</v>
      </c>
      <c r="AN180" s="1">
        <v>22</v>
      </c>
    </row>
    <row r="181" spans="1:40" ht="12.75" outlineLevel="2">
      <c r="A181" t="s">
        <v>72</v>
      </c>
      <c r="B181" s="1">
        <v>28470</v>
      </c>
      <c r="C181" t="s">
        <v>189</v>
      </c>
      <c r="D181" t="s">
        <v>280</v>
      </c>
      <c r="E181" t="s">
        <v>346</v>
      </c>
      <c r="F181" s="1">
        <v>1</v>
      </c>
      <c r="G181" s="1">
        <v>121.665238</v>
      </c>
      <c r="H181" s="1">
        <v>121.665238</v>
      </c>
      <c r="I181" t="s">
        <v>354</v>
      </c>
      <c r="J181" t="s">
        <v>372</v>
      </c>
      <c r="K181" s="2">
        <v>40848</v>
      </c>
      <c r="L181" s="2">
        <v>41577</v>
      </c>
      <c r="M181" s="2">
        <v>40415.8659375</v>
      </c>
      <c r="N181" t="s">
        <v>386</v>
      </c>
      <c r="O181" t="s">
        <v>530</v>
      </c>
      <c r="P181" t="s">
        <v>607</v>
      </c>
      <c r="X181" t="s">
        <v>820</v>
      </c>
      <c r="Y181" t="s">
        <v>903</v>
      </c>
      <c r="AA181" s="1">
        <v>0.033333</v>
      </c>
      <c r="AB181" t="s">
        <v>906</v>
      </c>
      <c r="AC181" s="1">
        <v>30</v>
      </c>
      <c r="AE181" t="s">
        <v>917</v>
      </c>
      <c r="AF181" t="s">
        <v>929</v>
      </c>
      <c r="AH181" s="1">
        <v>1</v>
      </c>
      <c r="AI181" s="1">
        <v>39</v>
      </c>
      <c r="AJ181" s="5"/>
      <c r="AK181" s="1">
        <v>115820</v>
      </c>
      <c r="AL181" s="1">
        <v>253</v>
      </c>
      <c r="AM181" s="1">
        <v>2060110921</v>
      </c>
      <c r="AN181" s="1">
        <v>19</v>
      </c>
    </row>
    <row r="182" spans="1:40" ht="12.75" outlineLevel="2">
      <c r="A182" t="s">
        <v>100</v>
      </c>
      <c r="B182" s="1">
        <v>28470</v>
      </c>
      <c r="C182" t="s">
        <v>189</v>
      </c>
      <c r="D182" t="s">
        <v>280</v>
      </c>
      <c r="E182" t="s">
        <v>346</v>
      </c>
      <c r="F182" s="1">
        <v>1</v>
      </c>
      <c r="G182" s="1">
        <v>262</v>
      </c>
      <c r="H182" s="1">
        <v>262</v>
      </c>
      <c r="I182" t="s">
        <v>354</v>
      </c>
      <c r="J182" t="s">
        <v>372</v>
      </c>
      <c r="K182" s="2">
        <v>40575</v>
      </c>
      <c r="L182" s="2">
        <v>41417</v>
      </c>
      <c r="M182" s="2">
        <v>40730.60229166667</v>
      </c>
      <c r="N182" t="s">
        <v>377</v>
      </c>
      <c r="O182" t="s">
        <v>530</v>
      </c>
      <c r="P182" t="s">
        <v>570</v>
      </c>
      <c r="T182" t="s">
        <v>755</v>
      </c>
      <c r="U182" t="s">
        <v>758</v>
      </c>
      <c r="W182" t="s">
        <v>760</v>
      </c>
      <c r="X182" t="s">
        <v>847</v>
      </c>
      <c r="Y182" t="s">
        <v>903</v>
      </c>
      <c r="AA182" s="1">
        <v>0.05</v>
      </c>
      <c r="AB182" t="s">
        <v>905</v>
      </c>
      <c r="AC182" s="1">
        <v>20</v>
      </c>
      <c r="AE182" t="s">
        <v>917</v>
      </c>
      <c r="AF182" t="s">
        <v>929</v>
      </c>
      <c r="AG182" t="s">
        <v>931</v>
      </c>
      <c r="AH182" s="1">
        <v>1</v>
      </c>
      <c r="AI182" s="1">
        <v>36</v>
      </c>
      <c r="AJ182" s="1">
        <v>14547</v>
      </c>
      <c r="AK182" s="1">
        <v>29210</v>
      </c>
      <c r="AL182" s="1">
        <v>228</v>
      </c>
      <c r="AM182" s="1">
        <v>2060069831</v>
      </c>
      <c r="AN182" s="1">
        <v>16</v>
      </c>
    </row>
    <row r="183" spans="1:40" ht="12.75" outlineLevel="2">
      <c r="A183" t="s">
        <v>55</v>
      </c>
      <c r="B183" s="1">
        <v>28470</v>
      </c>
      <c r="C183" t="s">
        <v>189</v>
      </c>
      <c r="D183" t="s">
        <v>280</v>
      </c>
      <c r="E183" t="s">
        <v>346</v>
      </c>
      <c r="F183" s="1">
        <v>1</v>
      </c>
      <c r="G183" s="1">
        <v>121.665238</v>
      </c>
      <c r="H183" s="1">
        <v>121.665238</v>
      </c>
      <c r="I183" t="s">
        <v>354</v>
      </c>
      <c r="J183" t="s">
        <v>372</v>
      </c>
      <c r="K183" s="2">
        <v>40848</v>
      </c>
      <c r="L183" s="2">
        <v>41577</v>
      </c>
      <c r="M183" s="2">
        <v>40415.8659375</v>
      </c>
      <c r="N183" t="s">
        <v>386</v>
      </c>
      <c r="O183" t="s">
        <v>530</v>
      </c>
      <c r="P183" t="s">
        <v>607</v>
      </c>
      <c r="X183" t="s">
        <v>803</v>
      </c>
      <c r="Y183" t="s">
        <v>903</v>
      </c>
      <c r="AA183" s="1">
        <v>0.033333</v>
      </c>
      <c r="AB183" t="s">
        <v>906</v>
      </c>
      <c r="AC183" s="1">
        <v>30</v>
      </c>
      <c r="AE183" t="s">
        <v>917</v>
      </c>
      <c r="AF183" t="s">
        <v>929</v>
      </c>
      <c r="AH183" s="1">
        <v>1</v>
      </c>
      <c r="AI183" s="1">
        <v>43</v>
      </c>
      <c r="AJ183" s="5"/>
      <c r="AK183" s="1">
        <v>115820</v>
      </c>
      <c r="AL183" s="1">
        <v>281</v>
      </c>
      <c r="AM183" s="1">
        <v>2060110921</v>
      </c>
      <c r="AN183" s="1">
        <v>23</v>
      </c>
    </row>
    <row r="184" spans="1:40" ht="12.75" outlineLevel="2">
      <c r="A184" t="s">
        <v>54</v>
      </c>
      <c r="B184" s="1">
        <v>28470</v>
      </c>
      <c r="C184" t="s">
        <v>189</v>
      </c>
      <c r="D184" t="s">
        <v>280</v>
      </c>
      <c r="E184" t="s">
        <v>346</v>
      </c>
      <c r="F184" s="1">
        <v>1</v>
      </c>
      <c r="G184" s="1">
        <v>121</v>
      </c>
      <c r="H184" s="1">
        <v>121</v>
      </c>
      <c r="I184" t="s">
        <v>354</v>
      </c>
      <c r="J184" t="s">
        <v>372</v>
      </c>
      <c r="K184" s="2">
        <v>40123</v>
      </c>
      <c r="L184" s="2">
        <v>41229</v>
      </c>
      <c r="M184" s="2">
        <v>40498.67550925925</v>
      </c>
      <c r="N184" t="s">
        <v>457</v>
      </c>
      <c r="O184" t="s">
        <v>526</v>
      </c>
      <c r="P184" t="s">
        <v>635</v>
      </c>
      <c r="T184" t="s">
        <v>755</v>
      </c>
      <c r="U184" t="s">
        <v>758</v>
      </c>
      <c r="W184" t="s">
        <v>760</v>
      </c>
      <c r="X184" t="s">
        <v>802</v>
      </c>
      <c r="Y184" t="s">
        <v>903</v>
      </c>
      <c r="AA184" s="1">
        <v>0.033333</v>
      </c>
      <c r="AB184" t="s">
        <v>906</v>
      </c>
      <c r="AC184" s="1">
        <v>30</v>
      </c>
      <c r="AE184" t="s">
        <v>917</v>
      </c>
      <c r="AF184" t="s">
        <v>929</v>
      </c>
      <c r="AG184" t="s">
        <v>457</v>
      </c>
      <c r="AH184" s="1">
        <v>1</v>
      </c>
      <c r="AI184" s="1">
        <v>48</v>
      </c>
      <c r="AJ184" s="1">
        <v>14547</v>
      </c>
      <c r="AK184" s="1">
        <v>115820</v>
      </c>
      <c r="AL184" s="1">
        <v>256</v>
      </c>
      <c r="AM184" s="1">
        <v>2060022076</v>
      </c>
      <c r="AN184" s="1">
        <v>28</v>
      </c>
    </row>
    <row r="185" spans="1:40" ht="12.75" outlineLevel="2">
      <c r="A185" t="s">
        <v>47</v>
      </c>
      <c r="B185" s="1">
        <v>28470</v>
      </c>
      <c r="C185" t="s">
        <v>189</v>
      </c>
      <c r="D185" t="s">
        <v>280</v>
      </c>
      <c r="E185" t="s">
        <v>346</v>
      </c>
      <c r="F185" s="1">
        <v>1.904</v>
      </c>
      <c r="G185" s="1">
        <v>175</v>
      </c>
      <c r="H185" s="1">
        <v>333.2</v>
      </c>
      <c r="I185" t="s">
        <v>354</v>
      </c>
      <c r="J185" t="s">
        <v>372</v>
      </c>
      <c r="K185" s="2">
        <v>40575</v>
      </c>
      <c r="L185" s="2">
        <v>41417</v>
      </c>
      <c r="M185" s="2">
        <v>40686.76722222223</v>
      </c>
      <c r="N185" t="s">
        <v>377</v>
      </c>
      <c r="O185" t="s">
        <v>528</v>
      </c>
      <c r="P185" t="s">
        <v>588</v>
      </c>
      <c r="T185" t="s">
        <v>755</v>
      </c>
      <c r="U185" t="s">
        <v>758</v>
      </c>
      <c r="W185" t="s">
        <v>760</v>
      </c>
      <c r="X185" t="s">
        <v>795</v>
      </c>
      <c r="Y185" t="s">
        <v>903</v>
      </c>
      <c r="AA185" s="1">
        <v>0.0952</v>
      </c>
      <c r="AB185" t="s">
        <v>905</v>
      </c>
      <c r="AC185" s="1">
        <v>20</v>
      </c>
      <c r="AE185" t="s">
        <v>917</v>
      </c>
      <c r="AF185" t="s">
        <v>929</v>
      </c>
      <c r="AG185" t="s">
        <v>931</v>
      </c>
      <c r="AH185" s="1">
        <v>1</v>
      </c>
      <c r="AI185" s="1">
        <v>21</v>
      </c>
      <c r="AJ185" s="1">
        <v>14547</v>
      </c>
      <c r="AK185" s="1">
        <v>29210</v>
      </c>
      <c r="AL185" s="1">
        <v>289</v>
      </c>
      <c r="AM185" s="1">
        <v>2060069831</v>
      </c>
      <c r="AN185" s="1">
        <v>1</v>
      </c>
    </row>
    <row r="186" spans="1:40" ht="12.75" outlineLevel="2">
      <c r="A186" t="s">
        <v>47</v>
      </c>
      <c r="B186" s="1">
        <v>28470</v>
      </c>
      <c r="C186" t="s">
        <v>189</v>
      </c>
      <c r="D186" t="s">
        <v>280</v>
      </c>
      <c r="E186" t="s">
        <v>346</v>
      </c>
      <c r="F186" s="1">
        <v>0.548</v>
      </c>
      <c r="G186" s="1">
        <v>121</v>
      </c>
      <c r="H186" s="1">
        <v>66.308</v>
      </c>
      <c r="I186" t="s">
        <v>354</v>
      </c>
      <c r="J186" t="s">
        <v>372</v>
      </c>
      <c r="K186" s="2">
        <v>40123</v>
      </c>
      <c r="L186" s="2">
        <v>41229</v>
      </c>
      <c r="M186" s="2">
        <v>40498.67550925925</v>
      </c>
      <c r="N186" t="s">
        <v>457</v>
      </c>
      <c r="O186" t="s">
        <v>528</v>
      </c>
      <c r="P186" t="s">
        <v>635</v>
      </c>
      <c r="T186" t="s">
        <v>755</v>
      </c>
      <c r="U186" t="s">
        <v>758</v>
      </c>
      <c r="W186" t="s">
        <v>760</v>
      </c>
      <c r="X186" t="s">
        <v>795</v>
      </c>
      <c r="Y186" t="s">
        <v>903</v>
      </c>
      <c r="AA186" s="1">
        <v>0.018267</v>
      </c>
      <c r="AB186" t="s">
        <v>906</v>
      </c>
      <c r="AC186" s="1">
        <v>30</v>
      </c>
      <c r="AE186" t="s">
        <v>917</v>
      </c>
      <c r="AF186" t="s">
        <v>929</v>
      </c>
      <c r="AG186" t="s">
        <v>457</v>
      </c>
      <c r="AH186" s="1">
        <v>1</v>
      </c>
      <c r="AI186" s="1">
        <v>21</v>
      </c>
      <c r="AJ186" s="1">
        <v>14547</v>
      </c>
      <c r="AK186" s="1">
        <v>115820</v>
      </c>
      <c r="AL186" s="1">
        <v>289</v>
      </c>
      <c r="AM186" s="1">
        <v>2060022076</v>
      </c>
      <c r="AN186" s="1">
        <v>1</v>
      </c>
    </row>
    <row r="187" spans="1:40" ht="12.75" outlineLevel="2">
      <c r="A187" t="s">
        <v>47</v>
      </c>
      <c r="B187" s="1">
        <v>28470</v>
      </c>
      <c r="C187" t="s">
        <v>189</v>
      </c>
      <c r="D187" t="s">
        <v>280</v>
      </c>
      <c r="E187" t="s">
        <v>346</v>
      </c>
      <c r="F187" s="1">
        <v>0.76</v>
      </c>
      <c r="G187" s="1">
        <v>262</v>
      </c>
      <c r="H187" s="1">
        <v>199.12</v>
      </c>
      <c r="I187" t="s">
        <v>354</v>
      </c>
      <c r="J187" t="s">
        <v>372</v>
      </c>
      <c r="K187" s="2">
        <v>40575</v>
      </c>
      <c r="L187" s="2">
        <v>41417</v>
      </c>
      <c r="M187" s="2">
        <v>40730.60229166667</v>
      </c>
      <c r="N187" t="s">
        <v>377</v>
      </c>
      <c r="O187" t="s">
        <v>528</v>
      </c>
      <c r="P187" t="s">
        <v>570</v>
      </c>
      <c r="T187" t="s">
        <v>755</v>
      </c>
      <c r="U187" t="s">
        <v>758</v>
      </c>
      <c r="W187" t="s">
        <v>760</v>
      </c>
      <c r="X187" t="s">
        <v>795</v>
      </c>
      <c r="Y187" t="s">
        <v>903</v>
      </c>
      <c r="AA187" s="1">
        <v>0.038</v>
      </c>
      <c r="AB187" t="s">
        <v>905</v>
      </c>
      <c r="AC187" s="1">
        <v>20</v>
      </c>
      <c r="AE187" t="s">
        <v>917</v>
      </c>
      <c r="AF187" t="s">
        <v>929</v>
      </c>
      <c r="AG187" t="s">
        <v>931</v>
      </c>
      <c r="AH187" s="1">
        <v>1</v>
      </c>
      <c r="AI187" s="1">
        <v>21</v>
      </c>
      <c r="AJ187" s="1">
        <v>14547</v>
      </c>
      <c r="AK187" s="1">
        <v>29210</v>
      </c>
      <c r="AL187" s="1">
        <v>289</v>
      </c>
      <c r="AM187" s="1">
        <v>2060069831</v>
      </c>
      <c r="AN187" s="1">
        <v>1</v>
      </c>
    </row>
    <row r="188" spans="1:40" ht="12.75" outlineLevel="2">
      <c r="A188" t="s">
        <v>98</v>
      </c>
      <c r="B188" s="1">
        <v>28470</v>
      </c>
      <c r="C188" t="s">
        <v>189</v>
      </c>
      <c r="D188" t="s">
        <v>280</v>
      </c>
      <c r="E188" t="s">
        <v>346</v>
      </c>
      <c r="F188" s="1">
        <v>1</v>
      </c>
      <c r="G188" s="1">
        <v>121.665238</v>
      </c>
      <c r="H188" s="1">
        <v>121.665238</v>
      </c>
      <c r="I188" t="s">
        <v>354</v>
      </c>
      <c r="J188" t="s">
        <v>372</v>
      </c>
      <c r="K188" s="2">
        <v>39562</v>
      </c>
      <c r="L188" s="5"/>
      <c r="M188" s="2">
        <v>40415.8659375</v>
      </c>
      <c r="N188" t="s">
        <v>491</v>
      </c>
      <c r="O188" t="s">
        <v>530</v>
      </c>
      <c r="P188" t="s">
        <v>607</v>
      </c>
      <c r="X188" t="s">
        <v>845</v>
      </c>
      <c r="Y188" t="s">
        <v>903</v>
      </c>
      <c r="AA188" s="1">
        <v>0.033333</v>
      </c>
      <c r="AB188" t="s">
        <v>906</v>
      </c>
      <c r="AC188" s="1">
        <v>30</v>
      </c>
      <c r="AE188" t="s">
        <v>917</v>
      </c>
      <c r="AF188" t="s">
        <v>929</v>
      </c>
      <c r="AG188" t="s">
        <v>491</v>
      </c>
      <c r="AH188" s="1">
        <v>1</v>
      </c>
      <c r="AI188" s="1">
        <v>30</v>
      </c>
      <c r="AJ188" s="5"/>
      <c r="AK188" s="1">
        <v>115820</v>
      </c>
      <c r="AL188" s="1">
        <v>217</v>
      </c>
      <c r="AM188" s="1">
        <v>2040051633</v>
      </c>
      <c r="AN188" s="1">
        <v>10</v>
      </c>
    </row>
    <row r="189" spans="1:40" ht="12.75" outlineLevel="2">
      <c r="A189" t="s">
        <v>42</v>
      </c>
      <c r="B189" s="1">
        <v>28470</v>
      </c>
      <c r="C189" t="s">
        <v>189</v>
      </c>
      <c r="D189" t="s">
        <v>280</v>
      </c>
      <c r="E189" t="s">
        <v>346</v>
      </c>
      <c r="F189" s="1">
        <v>1</v>
      </c>
      <c r="G189" s="1">
        <v>121.665238</v>
      </c>
      <c r="H189" s="1">
        <v>121.665238</v>
      </c>
      <c r="I189" t="s">
        <v>354</v>
      </c>
      <c r="J189" t="s">
        <v>372</v>
      </c>
      <c r="K189" s="2">
        <v>40848</v>
      </c>
      <c r="L189" s="2">
        <v>41577</v>
      </c>
      <c r="M189" s="2">
        <v>40415.8659375</v>
      </c>
      <c r="N189" t="s">
        <v>386</v>
      </c>
      <c r="O189" t="s">
        <v>526</v>
      </c>
      <c r="P189" t="s">
        <v>607</v>
      </c>
      <c r="X189" t="s">
        <v>790</v>
      </c>
      <c r="Y189" t="s">
        <v>903</v>
      </c>
      <c r="AA189" s="1">
        <v>0.033333</v>
      </c>
      <c r="AB189" t="s">
        <v>906</v>
      </c>
      <c r="AC189" s="1">
        <v>30</v>
      </c>
      <c r="AE189" t="s">
        <v>917</v>
      </c>
      <c r="AF189" t="s">
        <v>929</v>
      </c>
      <c r="AH189" s="1">
        <v>1</v>
      </c>
      <c r="AI189" s="1">
        <v>23</v>
      </c>
      <c r="AJ189" s="5"/>
      <c r="AK189" s="1">
        <v>115820</v>
      </c>
      <c r="AL189" s="1">
        <v>218</v>
      </c>
      <c r="AM189" s="1">
        <v>2060110921</v>
      </c>
      <c r="AN189" s="1">
        <v>3</v>
      </c>
    </row>
    <row r="190" spans="1:40" ht="12.75" outlineLevel="2">
      <c r="A190" t="s">
        <v>75</v>
      </c>
      <c r="B190" s="1">
        <v>28470</v>
      </c>
      <c r="C190" t="s">
        <v>189</v>
      </c>
      <c r="D190" t="s">
        <v>280</v>
      </c>
      <c r="E190" t="s">
        <v>346</v>
      </c>
      <c r="F190" s="1">
        <v>3</v>
      </c>
      <c r="G190" s="1">
        <v>121.665238</v>
      </c>
      <c r="H190" s="1">
        <v>364.995714</v>
      </c>
      <c r="I190" t="s">
        <v>354</v>
      </c>
      <c r="J190" t="s">
        <v>372</v>
      </c>
      <c r="K190" s="2">
        <v>40903</v>
      </c>
      <c r="L190" s="2">
        <v>41633</v>
      </c>
      <c r="M190" s="2">
        <v>40415.8659375</v>
      </c>
      <c r="N190" t="s">
        <v>394</v>
      </c>
      <c r="O190" t="s">
        <v>533</v>
      </c>
      <c r="P190" t="s">
        <v>607</v>
      </c>
      <c r="X190" t="s">
        <v>823</v>
      </c>
      <c r="Y190" t="s">
        <v>903</v>
      </c>
      <c r="AA190" s="1">
        <v>0.1</v>
      </c>
      <c r="AB190" t="s">
        <v>906</v>
      </c>
      <c r="AC190" s="1">
        <v>30</v>
      </c>
      <c r="AE190" t="s">
        <v>921</v>
      </c>
      <c r="AF190" t="s">
        <v>929</v>
      </c>
      <c r="AH190" s="1">
        <v>1</v>
      </c>
      <c r="AI190" s="1">
        <v>1</v>
      </c>
      <c r="AJ190" s="5"/>
      <c r="AK190" s="1">
        <v>115820</v>
      </c>
      <c r="AL190" s="1">
        <v>425</v>
      </c>
      <c r="AM190" s="1">
        <v>2060122442</v>
      </c>
      <c r="AN190" s="1">
        <v>37</v>
      </c>
    </row>
    <row r="191" spans="1:40" ht="12.75" outlineLevel="2">
      <c r="A191" t="s">
        <v>73</v>
      </c>
      <c r="B191" s="1">
        <v>28470</v>
      </c>
      <c r="C191" t="s">
        <v>189</v>
      </c>
      <c r="D191" t="s">
        <v>280</v>
      </c>
      <c r="E191" t="s">
        <v>346</v>
      </c>
      <c r="F191" s="1">
        <v>2</v>
      </c>
      <c r="G191" s="1">
        <v>121.665238</v>
      </c>
      <c r="H191" s="1">
        <v>243.330476</v>
      </c>
      <c r="I191" t="s">
        <v>354</v>
      </c>
      <c r="J191" t="s">
        <v>372</v>
      </c>
      <c r="K191" s="2">
        <v>40123</v>
      </c>
      <c r="L191" s="2">
        <v>41229</v>
      </c>
      <c r="M191" s="2">
        <v>40415.8659375</v>
      </c>
      <c r="N191" t="s">
        <v>457</v>
      </c>
      <c r="O191" t="s">
        <v>525</v>
      </c>
      <c r="P191" t="s">
        <v>607</v>
      </c>
      <c r="X191" t="s">
        <v>821</v>
      </c>
      <c r="Y191" t="s">
        <v>903</v>
      </c>
      <c r="AA191" s="1">
        <v>0.066667</v>
      </c>
      <c r="AB191" t="s">
        <v>906</v>
      </c>
      <c r="AC191" s="1">
        <v>30</v>
      </c>
      <c r="AE191" t="s">
        <v>917</v>
      </c>
      <c r="AF191" t="s">
        <v>929</v>
      </c>
      <c r="AG191" t="s">
        <v>457</v>
      </c>
      <c r="AH191" s="1">
        <v>1</v>
      </c>
      <c r="AI191" s="1">
        <v>41</v>
      </c>
      <c r="AJ191" s="5"/>
      <c r="AK191" s="1">
        <v>115820</v>
      </c>
      <c r="AL191" s="1">
        <v>403</v>
      </c>
      <c r="AM191" s="1">
        <v>2060022076</v>
      </c>
      <c r="AN191" s="1">
        <v>21</v>
      </c>
    </row>
    <row r="192" spans="2:40" ht="12.75" outlineLevel="1">
      <c r="B192" s="8" t="s">
        <v>1077</v>
      </c>
      <c r="F192" s="1">
        <f>SUBTOTAL(9,F170:F191)</f>
        <v>26.212</v>
      </c>
      <c r="G192" s="1"/>
      <c r="H192" s="1">
        <f>SUBTOTAL(9,H170:H191)</f>
        <v>4376.96865402</v>
      </c>
      <c r="K192" s="2"/>
      <c r="L192" s="2"/>
      <c r="M192" s="2"/>
      <c r="AA192" s="1"/>
      <c r="AC192" s="1"/>
      <c r="AH192" s="1"/>
      <c r="AI192" s="1"/>
      <c r="AJ192" s="5"/>
      <c r="AK192" s="1"/>
      <c r="AL192" s="1"/>
      <c r="AM192" s="1"/>
      <c r="AN192" s="1"/>
    </row>
    <row r="193" spans="1:40" ht="12.75" outlineLevel="2">
      <c r="A193" t="s">
        <v>44</v>
      </c>
      <c r="B193" s="1">
        <v>56362</v>
      </c>
      <c r="C193" t="s">
        <v>190</v>
      </c>
      <c r="D193" t="s">
        <v>267</v>
      </c>
      <c r="E193" t="s">
        <v>348</v>
      </c>
      <c r="F193" s="1">
        <v>1</v>
      </c>
      <c r="G193" s="1">
        <v>13.3</v>
      </c>
      <c r="H193" s="1">
        <v>13.3</v>
      </c>
      <c r="I193" t="s">
        <v>356</v>
      </c>
      <c r="K193" s="2">
        <v>40033</v>
      </c>
      <c r="L193" s="2">
        <v>40762</v>
      </c>
      <c r="M193" s="5"/>
      <c r="N193" t="s">
        <v>502</v>
      </c>
      <c r="O193" t="s">
        <v>526</v>
      </c>
      <c r="P193" t="s">
        <v>643</v>
      </c>
      <c r="X193" t="s">
        <v>792</v>
      </c>
      <c r="Y193" t="s">
        <v>903</v>
      </c>
      <c r="AA193" s="1">
        <v>1</v>
      </c>
      <c r="AB193" t="s">
        <v>905</v>
      </c>
      <c r="AC193" s="1">
        <v>1</v>
      </c>
      <c r="AE193" t="s">
        <v>917</v>
      </c>
      <c r="AF193" t="s">
        <v>929</v>
      </c>
      <c r="AG193" t="s">
        <v>1039</v>
      </c>
      <c r="AH193" s="1">
        <v>1</v>
      </c>
      <c r="AI193" s="1">
        <v>25</v>
      </c>
      <c r="AJ193" s="5"/>
      <c r="AK193" s="1">
        <v>72123</v>
      </c>
      <c r="AL193" s="1">
        <v>215</v>
      </c>
      <c r="AM193" s="1">
        <v>2060007746</v>
      </c>
      <c r="AN193" s="1">
        <v>5</v>
      </c>
    </row>
    <row r="194" spans="1:40" ht="12.75" outlineLevel="2">
      <c r="A194" t="s">
        <v>60</v>
      </c>
      <c r="B194" s="1">
        <v>56362</v>
      </c>
      <c r="C194" t="s">
        <v>190</v>
      </c>
      <c r="D194" t="s">
        <v>267</v>
      </c>
      <c r="E194" t="s">
        <v>348</v>
      </c>
      <c r="F194" s="1">
        <v>1</v>
      </c>
      <c r="G194" s="1">
        <v>13.3</v>
      </c>
      <c r="H194" s="1">
        <v>13.3</v>
      </c>
      <c r="I194" t="s">
        <v>356</v>
      </c>
      <c r="K194" s="2">
        <v>40033</v>
      </c>
      <c r="L194" s="2">
        <v>40762</v>
      </c>
      <c r="M194" s="5"/>
      <c r="N194" t="s">
        <v>502</v>
      </c>
      <c r="O194" t="s">
        <v>526</v>
      </c>
      <c r="P194" t="s">
        <v>643</v>
      </c>
      <c r="X194" t="s">
        <v>808</v>
      </c>
      <c r="Y194" t="s">
        <v>903</v>
      </c>
      <c r="AA194" s="1">
        <v>1</v>
      </c>
      <c r="AB194" t="s">
        <v>905</v>
      </c>
      <c r="AC194" s="1">
        <v>1</v>
      </c>
      <c r="AE194" t="s">
        <v>917</v>
      </c>
      <c r="AF194" t="s">
        <v>929</v>
      </c>
      <c r="AG194" t="s">
        <v>1039</v>
      </c>
      <c r="AH194" s="1">
        <v>1</v>
      </c>
      <c r="AI194" s="1">
        <v>46</v>
      </c>
      <c r="AJ194" s="5"/>
      <c r="AK194" s="1">
        <v>72123</v>
      </c>
      <c r="AL194" s="1">
        <v>268</v>
      </c>
      <c r="AM194" s="1">
        <v>2060007746</v>
      </c>
      <c r="AN194" s="1">
        <v>26</v>
      </c>
    </row>
    <row r="195" spans="1:40" ht="12.75" outlineLevel="2">
      <c r="A195" t="s">
        <v>51</v>
      </c>
      <c r="B195" s="1">
        <v>56362</v>
      </c>
      <c r="C195" t="s">
        <v>190</v>
      </c>
      <c r="D195" t="s">
        <v>267</v>
      </c>
      <c r="E195" t="s">
        <v>348</v>
      </c>
      <c r="F195" s="1">
        <v>5</v>
      </c>
      <c r="G195" s="1">
        <v>15.5</v>
      </c>
      <c r="H195" s="1">
        <v>77.5</v>
      </c>
      <c r="I195" t="s">
        <v>356</v>
      </c>
      <c r="K195" s="2">
        <v>40632</v>
      </c>
      <c r="L195" s="2">
        <v>40967</v>
      </c>
      <c r="M195" s="2">
        <v>40632.71202546297</v>
      </c>
      <c r="N195" t="s">
        <v>396</v>
      </c>
      <c r="O195" t="s">
        <v>526</v>
      </c>
      <c r="P195" t="s">
        <v>561</v>
      </c>
      <c r="T195" t="s">
        <v>754</v>
      </c>
      <c r="U195" t="s">
        <v>757</v>
      </c>
      <c r="W195" t="s">
        <v>760</v>
      </c>
      <c r="X195" t="s">
        <v>799</v>
      </c>
      <c r="Y195" t="s">
        <v>903</v>
      </c>
      <c r="AA195" s="1">
        <v>5</v>
      </c>
      <c r="AB195" t="s">
        <v>905</v>
      </c>
      <c r="AC195" s="1">
        <v>1</v>
      </c>
      <c r="AE195" t="s">
        <v>917</v>
      </c>
      <c r="AF195" t="s">
        <v>929</v>
      </c>
      <c r="AG195" t="s">
        <v>951</v>
      </c>
      <c r="AH195" s="1">
        <v>1</v>
      </c>
      <c r="AI195" s="1">
        <v>53</v>
      </c>
      <c r="AJ195" s="1">
        <v>14547</v>
      </c>
      <c r="AK195" s="1">
        <v>72123</v>
      </c>
      <c r="AL195" s="1">
        <v>246</v>
      </c>
      <c r="AM195" s="1">
        <v>2060056265</v>
      </c>
      <c r="AN195" s="1">
        <v>33</v>
      </c>
    </row>
    <row r="196" spans="1:40" ht="12.75" outlineLevel="2">
      <c r="A196" t="s">
        <v>49</v>
      </c>
      <c r="B196" s="1">
        <v>56362</v>
      </c>
      <c r="C196" t="s">
        <v>190</v>
      </c>
      <c r="D196" t="s">
        <v>267</v>
      </c>
      <c r="E196" t="s">
        <v>348</v>
      </c>
      <c r="F196" s="1">
        <v>12</v>
      </c>
      <c r="G196" s="1">
        <v>15.5</v>
      </c>
      <c r="H196" s="1">
        <v>186</v>
      </c>
      <c r="I196" t="s">
        <v>356</v>
      </c>
      <c r="K196" s="2">
        <v>40632</v>
      </c>
      <c r="L196" s="2">
        <v>40967</v>
      </c>
      <c r="M196" s="2">
        <v>40632.71202546297</v>
      </c>
      <c r="N196" t="s">
        <v>396</v>
      </c>
      <c r="O196" t="s">
        <v>526</v>
      </c>
      <c r="P196" t="s">
        <v>561</v>
      </c>
      <c r="T196" t="s">
        <v>754</v>
      </c>
      <c r="U196" t="s">
        <v>757</v>
      </c>
      <c r="W196" t="s">
        <v>760</v>
      </c>
      <c r="X196" t="s">
        <v>797</v>
      </c>
      <c r="Y196" t="s">
        <v>903</v>
      </c>
      <c r="AA196" s="1">
        <v>12</v>
      </c>
      <c r="AB196" t="s">
        <v>905</v>
      </c>
      <c r="AC196" s="1">
        <v>1</v>
      </c>
      <c r="AE196" t="s">
        <v>917</v>
      </c>
      <c r="AF196" t="s">
        <v>929</v>
      </c>
      <c r="AG196" t="s">
        <v>951</v>
      </c>
      <c r="AH196" s="1">
        <v>1</v>
      </c>
      <c r="AI196" s="1">
        <v>51</v>
      </c>
      <c r="AJ196" s="1">
        <v>14547</v>
      </c>
      <c r="AK196" s="1">
        <v>72123</v>
      </c>
      <c r="AL196" s="1">
        <v>234</v>
      </c>
      <c r="AM196" s="1">
        <v>2060056265</v>
      </c>
      <c r="AN196" s="1">
        <v>31</v>
      </c>
    </row>
    <row r="197" spans="1:40" ht="12.75" outlineLevel="2">
      <c r="A197" t="s">
        <v>55</v>
      </c>
      <c r="B197" s="1">
        <v>56362</v>
      </c>
      <c r="C197" t="s">
        <v>190</v>
      </c>
      <c r="D197" t="s">
        <v>267</v>
      </c>
      <c r="E197" t="s">
        <v>348</v>
      </c>
      <c r="F197" s="1">
        <v>4</v>
      </c>
      <c r="G197" s="1">
        <v>15.3969</v>
      </c>
      <c r="H197" s="1">
        <v>61.5876</v>
      </c>
      <c r="I197" t="s">
        <v>356</v>
      </c>
      <c r="K197" s="2">
        <v>40632</v>
      </c>
      <c r="L197" s="2">
        <v>40967</v>
      </c>
      <c r="M197" s="5"/>
      <c r="N197" t="s">
        <v>396</v>
      </c>
      <c r="O197" t="s">
        <v>530</v>
      </c>
      <c r="P197" t="s">
        <v>643</v>
      </c>
      <c r="W197" t="s">
        <v>760</v>
      </c>
      <c r="X197" t="s">
        <v>803</v>
      </c>
      <c r="Y197" t="s">
        <v>903</v>
      </c>
      <c r="AA197" s="1">
        <v>4</v>
      </c>
      <c r="AB197" t="s">
        <v>905</v>
      </c>
      <c r="AC197" s="1">
        <v>1</v>
      </c>
      <c r="AE197" t="s">
        <v>917</v>
      </c>
      <c r="AF197" t="s">
        <v>929</v>
      </c>
      <c r="AG197" t="s">
        <v>951</v>
      </c>
      <c r="AH197" s="1">
        <v>1</v>
      </c>
      <c r="AI197" s="1">
        <v>43</v>
      </c>
      <c r="AJ197" s="1">
        <v>14547</v>
      </c>
      <c r="AK197" s="1">
        <v>72123</v>
      </c>
      <c r="AL197" s="1">
        <v>281</v>
      </c>
      <c r="AM197" s="1">
        <v>2060056265</v>
      </c>
      <c r="AN197" s="1">
        <v>23</v>
      </c>
    </row>
    <row r="198" spans="1:40" ht="12.75" outlineLevel="2">
      <c r="A198" t="s">
        <v>50</v>
      </c>
      <c r="B198" s="1">
        <v>56362</v>
      </c>
      <c r="C198" t="s">
        <v>190</v>
      </c>
      <c r="D198" t="s">
        <v>267</v>
      </c>
      <c r="E198" t="s">
        <v>348</v>
      </c>
      <c r="F198" s="1">
        <v>12</v>
      </c>
      <c r="G198" s="1">
        <v>15.5</v>
      </c>
      <c r="H198" s="1">
        <v>186</v>
      </c>
      <c r="I198" t="s">
        <v>356</v>
      </c>
      <c r="K198" s="2">
        <v>40632</v>
      </c>
      <c r="L198" s="2">
        <v>40967</v>
      </c>
      <c r="M198" s="2">
        <v>40632.71202546297</v>
      </c>
      <c r="N198" t="s">
        <v>396</v>
      </c>
      <c r="O198" t="s">
        <v>526</v>
      </c>
      <c r="P198" t="s">
        <v>561</v>
      </c>
      <c r="T198" t="s">
        <v>754</v>
      </c>
      <c r="U198" t="s">
        <v>757</v>
      </c>
      <c r="W198" t="s">
        <v>760</v>
      </c>
      <c r="X198" t="s">
        <v>798</v>
      </c>
      <c r="Y198" t="s">
        <v>903</v>
      </c>
      <c r="AA198" s="1">
        <v>12</v>
      </c>
      <c r="AB198" t="s">
        <v>905</v>
      </c>
      <c r="AC198" s="1">
        <v>1</v>
      </c>
      <c r="AE198" t="s">
        <v>918</v>
      </c>
      <c r="AF198" t="s">
        <v>929</v>
      </c>
      <c r="AG198" t="s">
        <v>951</v>
      </c>
      <c r="AH198" s="1">
        <v>1</v>
      </c>
      <c r="AI198" s="1">
        <v>22</v>
      </c>
      <c r="AJ198" s="1">
        <v>14547</v>
      </c>
      <c r="AK198" s="1">
        <v>72123</v>
      </c>
      <c r="AL198" s="1">
        <v>216</v>
      </c>
      <c r="AM198" s="1">
        <v>2060056265</v>
      </c>
      <c r="AN198" s="1">
        <v>2</v>
      </c>
    </row>
    <row r="199" spans="1:40" ht="12.75" outlineLevel="2">
      <c r="A199" t="s">
        <v>47</v>
      </c>
      <c r="B199" s="1">
        <v>56362</v>
      </c>
      <c r="C199" t="s">
        <v>190</v>
      </c>
      <c r="D199" t="s">
        <v>267</v>
      </c>
      <c r="E199" t="s">
        <v>348</v>
      </c>
      <c r="F199" s="1">
        <v>2</v>
      </c>
      <c r="G199" s="1">
        <v>15.3969</v>
      </c>
      <c r="H199" s="1">
        <v>30.7938</v>
      </c>
      <c r="I199" t="s">
        <v>356</v>
      </c>
      <c r="K199" s="2">
        <v>40632</v>
      </c>
      <c r="L199" s="2">
        <v>40967</v>
      </c>
      <c r="M199" s="5"/>
      <c r="N199" t="s">
        <v>396</v>
      </c>
      <c r="O199" t="s">
        <v>535</v>
      </c>
      <c r="P199" t="s">
        <v>643</v>
      </c>
      <c r="W199" t="s">
        <v>760</v>
      </c>
      <c r="X199" t="s">
        <v>795</v>
      </c>
      <c r="Y199" t="s">
        <v>903</v>
      </c>
      <c r="AA199" s="1">
        <v>2</v>
      </c>
      <c r="AB199" t="s">
        <v>905</v>
      </c>
      <c r="AC199" s="1">
        <v>1</v>
      </c>
      <c r="AE199" t="s">
        <v>917</v>
      </c>
      <c r="AF199" t="s">
        <v>929</v>
      </c>
      <c r="AG199" t="s">
        <v>951</v>
      </c>
      <c r="AH199" s="1">
        <v>1</v>
      </c>
      <c r="AI199" s="1">
        <v>21</v>
      </c>
      <c r="AJ199" s="1">
        <v>14547</v>
      </c>
      <c r="AK199" s="1">
        <v>72123</v>
      </c>
      <c r="AL199" s="1">
        <v>288</v>
      </c>
      <c r="AM199" s="1">
        <v>2060056265</v>
      </c>
      <c r="AN199" s="1">
        <v>1</v>
      </c>
    </row>
    <row r="200" spans="1:40" ht="12.75" outlineLevel="2">
      <c r="A200" t="s">
        <v>131</v>
      </c>
      <c r="B200" s="1">
        <v>56362</v>
      </c>
      <c r="C200" t="s">
        <v>190</v>
      </c>
      <c r="D200" t="s">
        <v>267</v>
      </c>
      <c r="E200" t="s">
        <v>348</v>
      </c>
      <c r="F200" s="1">
        <v>1</v>
      </c>
      <c r="G200" s="1">
        <v>15.5</v>
      </c>
      <c r="H200" s="1">
        <v>15.5</v>
      </c>
      <c r="I200" t="s">
        <v>356</v>
      </c>
      <c r="K200" s="2">
        <v>40632</v>
      </c>
      <c r="L200" s="2">
        <v>40967</v>
      </c>
      <c r="M200" s="2">
        <v>40632.71202546297</v>
      </c>
      <c r="N200" t="s">
        <v>396</v>
      </c>
      <c r="O200" t="s">
        <v>526</v>
      </c>
      <c r="P200" t="s">
        <v>561</v>
      </c>
      <c r="T200" t="s">
        <v>754</v>
      </c>
      <c r="U200" t="s">
        <v>757</v>
      </c>
      <c r="W200" t="s">
        <v>760</v>
      </c>
      <c r="X200" t="s">
        <v>878</v>
      </c>
      <c r="Y200" t="s">
        <v>903</v>
      </c>
      <c r="AA200" s="1">
        <v>1</v>
      </c>
      <c r="AB200" t="s">
        <v>905</v>
      </c>
      <c r="AC200" s="1">
        <v>1</v>
      </c>
      <c r="AE200" t="s">
        <v>917</v>
      </c>
      <c r="AF200" t="s">
        <v>929</v>
      </c>
      <c r="AG200" t="s">
        <v>951</v>
      </c>
      <c r="AH200" s="1">
        <v>1</v>
      </c>
      <c r="AI200" s="1">
        <v>1051</v>
      </c>
      <c r="AJ200" s="1">
        <v>14547</v>
      </c>
      <c r="AK200" s="1">
        <v>72123</v>
      </c>
      <c r="AL200" s="1">
        <v>1990</v>
      </c>
      <c r="AM200" s="1">
        <v>2060056265</v>
      </c>
      <c r="AN200" s="1">
        <v>843</v>
      </c>
    </row>
    <row r="201" spans="1:40" ht="12.75" outlineLevel="2">
      <c r="A201" t="s">
        <v>73</v>
      </c>
      <c r="B201" s="1">
        <v>56362</v>
      </c>
      <c r="C201" t="s">
        <v>190</v>
      </c>
      <c r="D201" t="s">
        <v>267</v>
      </c>
      <c r="E201" t="s">
        <v>348</v>
      </c>
      <c r="F201" s="1">
        <v>1</v>
      </c>
      <c r="G201" s="1">
        <v>15.5</v>
      </c>
      <c r="H201" s="1">
        <v>15.5</v>
      </c>
      <c r="I201" t="s">
        <v>356</v>
      </c>
      <c r="K201" s="2">
        <v>40632</v>
      </c>
      <c r="L201" s="2">
        <v>40967</v>
      </c>
      <c r="M201" s="2">
        <v>40632.71202546297</v>
      </c>
      <c r="N201" t="s">
        <v>396</v>
      </c>
      <c r="O201" t="s">
        <v>530</v>
      </c>
      <c r="P201" t="s">
        <v>561</v>
      </c>
      <c r="T201" t="s">
        <v>754</v>
      </c>
      <c r="U201" t="s">
        <v>757</v>
      </c>
      <c r="W201" t="s">
        <v>760</v>
      </c>
      <c r="X201" t="s">
        <v>821</v>
      </c>
      <c r="Y201" t="s">
        <v>903</v>
      </c>
      <c r="AA201" s="1">
        <v>1</v>
      </c>
      <c r="AB201" t="s">
        <v>905</v>
      </c>
      <c r="AC201" s="1">
        <v>1</v>
      </c>
      <c r="AE201" t="s">
        <v>917</v>
      </c>
      <c r="AF201" t="s">
        <v>929</v>
      </c>
      <c r="AG201" t="s">
        <v>951</v>
      </c>
      <c r="AH201" s="1">
        <v>1</v>
      </c>
      <c r="AI201" s="1">
        <v>41</v>
      </c>
      <c r="AJ201" s="1">
        <v>14547</v>
      </c>
      <c r="AK201" s="1">
        <v>72123</v>
      </c>
      <c r="AL201" s="1">
        <v>265</v>
      </c>
      <c r="AM201" s="1">
        <v>2060056265</v>
      </c>
      <c r="AN201" s="1">
        <v>21</v>
      </c>
    </row>
    <row r="202" spans="2:40" ht="12.75" outlineLevel="1">
      <c r="B202" s="8" t="s">
        <v>1125</v>
      </c>
      <c r="F202" s="1">
        <f>SUBTOTAL(9,F193:F201)</f>
        <v>39</v>
      </c>
      <c r="G202" s="1"/>
      <c r="H202" s="1">
        <f>SUBTOTAL(9,H193:H201)</f>
        <v>599.4814</v>
      </c>
      <c r="K202" s="2"/>
      <c r="L202" s="2"/>
      <c r="M202" s="2"/>
      <c r="AA202" s="1"/>
      <c r="AC202" s="1"/>
      <c r="AH202" s="1"/>
      <c r="AI202" s="1"/>
      <c r="AJ202" s="1"/>
      <c r="AK202" s="1"/>
      <c r="AL202" s="1"/>
      <c r="AM202" s="1"/>
      <c r="AN202" s="1"/>
    </row>
    <row r="203" spans="1:40" ht="12.75" outlineLevel="2">
      <c r="A203" t="s">
        <v>80</v>
      </c>
      <c r="B203" s="1">
        <v>48896</v>
      </c>
      <c r="C203" t="s">
        <v>209</v>
      </c>
      <c r="D203" t="s">
        <v>317</v>
      </c>
      <c r="E203" t="s">
        <v>348</v>
      </c>
      <c r="F203" s="1">
        <v>2</v>
      </c>
      <c r="G203" s="1">
        <v>11.1</v>
      </c>
      <c r="H203" s="1">
        <v>22.2</v>
      </c>
      <c r="I203" t="s">
        <v>354</v>
      </c>
      <c r="J203" t="s">
        <v>374</v>
      </c>
      <c r="K203" s="2">
        <v>40851</v>
      </c>
      <c r="L203" s="2">
        <v>41214</v>
      </c>
      <c r="M203" s="2">
        <v>40885.4327199074</v>
      </c>
      <c r="N203" t="s">
        <v>443</v>
      </c>
      <c r="O203" t="s">
        <v>560</v>
      </c>
      <c r="P203" t="s">
        <v>572</v>
      </c>
      <c r="T203" t="s">
        <v>755</v>
      </c>
      <c r="U203" t="s">
        <v>758</v>
      </c>
      <c r="W203" t="s">
        <v>760</v>
      </c>
      <c r="X203" t="s">
        <v>823</v>
      </c>
      <c r="Y203" t="s">
        <v>903</v>
      </c>
      <c r="AA203" s="1">
        <v>0.016667</v>
      </c>
      <c r="AB203" t="s">
        <v>905</v>
      </c>
      <c r="AC203" s="1">
        <v>120</v>
      </c>
      <c r="AE203" t="s">
        <v>923</v>
      </c>
      <c r="AF203" t="s">
        <v>929</v>
      </c>
      <c r="AG203" t="s">
        <v>398</v>
      </c>
      <c r="AH203" s="1">
        <v>1</v>
      </c>
      <c r="AI203" s="1">
        <v>2</v>
      </c>
      <c r="AJ203" s="1">
        <v>14547</v>
      </c>
      <c r="AK203" s="1">
        <v>51240</v>
      </c>
      <c r="AL203" s="1">
        <v>1180</v>
      </c>
      <c r="AM203" s="1">
        <v>2060112615</v>
      </c>
      <c r="AN203" s="1">
        <v>37</v>
      </c>
    </row>
    <row r="204" spans="1:40" ht="12.75" outlineLevel="2">
      <c r="A204" t="s">
        <v>82</v>
      </c>
      <c r="B204" s="1">
        <v>48896</v>
      </c>
      <c r="C204" t="s">
        <v>209</v>
      </c>
      <c r="D204" t="s">
        <v>317</v>
      </c>
      <c r="E204" t="s">
        <v>348</v>
      </c>
      <c r="F204" s="1">
        <v>2</v>
      </c>
      <c r="G204" s="1">
        <v>11.1</v>
      </c>
      <c r="H204" s="1">
        <v>22.2</v>
      </c>
      <c r="I204" t="s">
        <v>354</v>
      </c>
      <c r="J204" t="s">
        <v>374</v>
      </c>
      <c r="K204" s="2">
        <v>40851</v>
      </c>
      <c r="L204" s="2">
        <v>41214</v>
      </c>
      <c r="M204" s="2">
        <v>40885.4327199074</v>
      </c>
      <c r="N204" t="s">
        <v>443</v>
      </c>
      <c r="O204" t="s">
        <v>525</v>
      </c>
      <c r="P204" t="s">
        <v>572</v>
      </c>
      <c r="T204" t="s">
        <v>755</v>
      </c>
      <c r="U204" t="s">
        <v>758</v>
      </c>
      <c r="W204" t="s">
        <v>760</v>
      </c>
      <c r="X204" t="s">
        <v>829</v>
      </c>
      <c r="Y204" t="s">
        <v>903</v>
      </c>
      <c r="AA204" s="1">
        <v>0.016667</v>
      </c>
      <c r="AB204" t="s">
        <v>905</v>
      </c>
      <c r="AC204" s="1">
        <v>120</v>
      </c>
      <c r="AE204" t="s">
        <v>917</v>
      </c>
      <c r="AF204" t="s">
        <v>929</v>
      </c>
      <c r="AG204" t="s">
        <v>398</v>
      </c>
      <c r="AH204" s="1">
        <v>1</v>
      </c>
      <c r="AI204" s="1">
        <v>1095</v>
      </c>
      <c r="AJ204" s="1">
        <v>14547</v>
      </c>
      <c r="AK204" s="1">
        <v>51240</v>
      </c>
      <c r="AL204" s="1">
        <v>2609</v>
      </c>
      <c r="AM204" s="1">
        <v>2060112615</v>
      </c>
      <c r="AN204" s="1">
        <v>1183</v>
      </c>
    </row>
    <row r="205" spans="1:40" ht="12.75" outlineLevel="2">
      <c r="A205" t="s">
        <v>72</v>
      </c>
      <c r="B205" s="1">
        <v>48896</v>
      </c>
      <c r="C205" t="s">
        <v>209</v>
      </c>
      <c r="D205" t="s">
        <v>317</v>
      </c>
      <c r="E205" t="s">
        <v>348</v>
      </c>
      <c r="F205" s="1">
        <v>4</v>
      </c>
      <c r="G205" s="1">
        <v>11.1</v>
      </c>
      <c r="H205" s="1">
        <v>44.4</v>
      </c>
      <c r="I205" t="s">
        <v>354</v>
      </c>
      <c r="J205" t="s">
        <v>374</v>
      </c>
      <c r="K205" s="2">
        <v>40851</v>
      </c>
      <c r="L205" s="2">
        <v>41214</v>
      </c>
      <c r="M205" s="2">
        <v>40885.4327199074</v>
      </c>
      <c r="N205" t="s">
        <v>443</v>
      </c>
      <c r="O205" t="s">
        <v>530</v>
      </c>
      <c r="P205" t="s">
        <v>572</v>
      </c>
      <c r="T205" t="s">
        <v>755</v>
      </c>
      <c r="U205" t="s">
        <v>758</v>
      </c>
      <c r="W205" t="s">
        <v>760</v>
      </c>
      <c r="X205" t="s">
        <v>820</v>
      </c>
      <c r="Y205" t="s">
        <v>903</v>
      </c>
      <c r="AA205" s="1">
        <v>0.033333</v>
      </c>
      <c r="AB205" t="s">
        <v>905</v>
      </c>
      <c r="AC205" s="1">
        <v>120</v>
      </c>
      <c r="AE205" t="s">
        <v>917</v>
      </c>
      <c r="AF205" t="s">
        <v>929</v>
      </c>
      <c r="AG205" t="s">
        <v>398</v>
      </c>
      <c r="AH205" s="1">
        <v>1</v>
      </c>
      <c r="AI205" s="1">
        <v>39</v>
      </c>
      <c r="AJ205" s="1">
        <v>14547</v>
      </c>
      <c r="AK205" s="1">
        <v>51240</v>
      </c>
      <c r="AL205" s="1">
        <v>253</v>
      </c>
      <c r="AM205" s="1">
        <v>2060112615</v>
      </c>
      <c r="AN205" s="1">
        <v>19</v>
      </c>
    </row>
    <row r="206" spans="1:40" ht="12.75" outlineLevel="2">
      <c r="A206" t="s">
        <v>75</v>
      </c>
      <c r="B206" s="1">
        <v>48896</v>
      </c>
      <c r="C206" t="s">
        <v>209</v>
      </c>
      <c r="D206" t="s">
        <v>317</v>
      </c>
      <c r="E206" t="s">
        <v>348</v>
      </c>
      <c r="F206" s="1">
        <v>16</v>
      </c>
      <c r="G206" s="1">
        <v>11.1</v>
      </c>
      <c r="H206" s="1">
        <v>177.6</v>
      </c>
      <c r="I206" t="s">
        <v>354</v>
      </c>
      <c r="J206" t="s">
        <v>374</v>
      </c>
      <c r="K206" s="2">
        <v>40851</v>
      </c>
      <c r="L206" s="2">
        <v>41214</v>
      </c>
      <c r="M206" s="2">
        <v>40885.4327199074</v>
      </c>
      <c r="N206" t="s">
        <v>443</v>
      </c>
      <c r="O206" t="s">
        <v>544</v>
      </c>
      <c r="P206" t="s">
        <v>572</v>
      </c>
      <c r="T206" t="s">
        <v>755</v>
      </c>
      <c r="U206" t="s">
        <v>758</v>
      </c>
      <c r="W206" t="s">
        <v>760</v>
      </c>
      <c r="X206" t="s">
        <v>823</v>
      </c>
      <c r="Y206" t="s">
        <v>903</v>
      </c>
      <c r="AA206" s="1">
        <v>0.133333</v>
      </c>
      <c r="AB206" t="s">
        <v>905</v>
      </c>
      <c r="AC206" s="1">
        <v>120</v>
      </c>
      <c r="AE206" t="s">
        <v>921</v>
      </c>
      <c r="AF206" t="s">
        <v>929</v>
      </c>
      <c r="AG206" t="s">
        <v>398</v>
      </c>
      <c r="AH206" s="1">
        <v>1</v>
      </c>
      <c r="AI206" s="1">
        <v>1</v>
      </c>
      <c r="AJ206" s="1">
        <v>14547</v>
      </c>
      <c r="AK206" s="1">
        <v>51240</v>
      </c>
      <c r="AL206" s="1">
        <v>153</v>
      </c>
      <c r="AM206" s="1">
        <v>2060112615</v>
      </c>
      <c r="AN206" s="1">
        <v>37</v>
      </c>
    </row>
    <row r="207" spans="2:40" ht="12.75" outlineLevel="1">
      <c r="B207" s="8" t="s">
        <v>1106</v>
      </c>
      <c r="F207" s="1">
        <f>SUBTOTAL(9,F203:F206)</f>
        <v>24</v>
      </c>
      <c r="G207" s="1"/>
      <c r="H207" s="1">
        <f>SUBTOTAL(9,H203:H206)</f>
        <v>266.4</v>
      </c>
      <c r="K207" s="2"/>
      <c r="L207" s="2"/>
      <c r="M207" s="2"/>
      <c r="AA207" s="1"/>
      <c r="AC207" s="1"/>
      <c r="AH207" s="1"/>
      <c r="AI207" s="1"/>
      <c r="AJ207" s="1"/>
      <c r="AK207" s="1"/>
      <c r="AL207" s="1"/>
      <c r="AM207" s="1"/>
      <c r="AN207" s="1"/>
    </row>
    <row r="208" spans="1:40" ht="12.75" outlineLevel="2">
      <c r="A208" t="s">
        <v>80</v>
      </c>
      <c r="B208" s="1">
        <v>66961</v>
      </c>
      <c r="C208" t="s">
        <v>159</v>
      </c>
      <c r="D208" t="s">
        <v>265</v>
      </c>
      <c r="E208" t="s">
        <v>348</v>
      </c>
      <c r="F208" s="1">
        <v>6</v>
      </c>
      <c r="G208" s="1">
        <v>3.800566</v>
      </c>
      <c r="H208" s="1">
        <v>22.803396</v>
      </c>
      <c r="I208" t="s">
        <v>356</v>
      </c>
      <c r="J208" t="s">
        <v>373</v>
      </c>
      <c r="K208" s="2">
        <v>40421.95263888888</v>
      </c>
      <c r="L208" s="2">
        <v>44071.95263888888</v>
      </c>
      <c r="M208" s="2">
        <v>40415.8872337963</v>
      </c>
      <c r="N208" t="s">
        <v>376</v>
      </c>
      <c r="O208" t="s">
        <v>541</v>
      </c>
      <c r="P208" t="s">
        <v>725</v>
      </c>
      <c r="X208" t="s">
        <v>823</v>
      </c>
      <c r="Y208" t="s">
        <v>903</v>
      </c>
      <c r="AA208" s="1">
        <v>0.075</v>
      </c>
      <c r="AB208" t="s">
        <v>905</v>
      </c>
      <c r="AC208" s="1">
        <v>80</v>
      </c>
      <c r="AE208" t="s">
        <v>923</v>
      </c>
      <c r="AF208" t="s">
        <v>929</v>
      </c>
      <c r="AG208" t="s">
        <v>930</v>
      </c>
      <c r="AH208" s="1">
        <v>1</v>
      </c>
      <c r="AI208" s="1">
        <v>2</v>
      </c>
      <c r="AK208" s="1">
        <v>75995</v>
      </c>
      <c r="AL208" s="1">
        <v>1452</v>
      </c>
      <c r="AM208" s="1">
        <v>2060006517</v>
      </c>
      <c r="AN208" s="1">
        <v>37</v>
      </c>
    </row>
    <row r="209" spans="1:40" ht="12.75" outlineLevel="2">
      <c r="A209" t="s">
        <v>73</v>
      </c>
      <c r="B209" s="1">
        <v>66961</v>
      </c>
      <c r="C209" t="s">
        <v>159</v>
      </c>
      <c r="D209" t="s">
        <v>265</v>
      </c>
      <c r="E209" t="s">
        <v>348</v>
      </c>
      <c r="F209" s="1">
        <v>1</v>
      </c>
      <c r="G209" s="1">
        <v>6.4</v>
      </c>
      <c r="H209" s="1">
        <v>6.4</v>
      </c>
      <c r="I209" t="s">
        <v>356</v>
      </c>
      <c r="J209" t="s">
        <v>373</v>
      </c>
      <c r="K209" s="2">
        <v>40421.95263888888</v>
      </c>
      <c r="L209" s="2">
        <v>44071.95263888888</v>
      </c>
      <c r="M209" s="2">
        <v>40813.835648148146</v>
      </c>
      <c r="N209" t="s">
        <v>376</v>
      </c>
      <c r="O209" t="s">
        <v>530</v>
      </c>
      <c r="P209" t="s">
        <v>598</v>
      </c>
      <c r="W209" t="s">
        <v>763</v>
      </c>
      <c r="X209" t="s">
        <v>821</v>
      </c>
      <c r="Y209" t="s">
        <v>903</v>
      </c>
      <c r="AA209" s="1">
        <v>0.0125</v>
      </c>
      <c r="AB209" t="s">
        <v>905</v>
      </c>
      <c r="AC209" s="1">
        <v>80</v>
      </c>
      <c r="AE209" t="s">
        <v>917</v>
      </c>
      <c r="AF209" t="s">
        <v>929</v>
      </c>
      <c r="AG209" t="s">
        <v>930</v>
      </c>
      <c r="AH209" s="1">
        <v>1</v>
      </c>
      <c r="AI209" s="1">
        <v>41</v>
      </c>
      <c r="AJ209" s="1">
        <v>359</v>
      </c>
      <c r="AK209" s="1">
        <v>75995</v>
      </c>
      <c r="AL209" s="1">
        <v>265</v>
      </c>
      <c r="AM209" s="1">
        <v>2060006517</v>
      </c>
      <c r="AN209" s="1">
        <v>21</v>
      </c>
    </row>
    <row r="210" spans="1:40" ht="12.75" outlineLevel="2">
      <c r="A210" t="s">
        <v>73</v>
      </c>
      <c r="B210" s="1">
        <v>66961</v>
      </c>
      <c r="C210" t="s">
        <v>159</v>
      </c>
      <c r="D210" t="s">
        <v>265</v>
      </c>
      <c r="E210" t="s">
        <v>348</v>
      </c>
      <c r="F210" s="1">
        <v>3</v>
      </c>
      <c r="G210" s="1">
        <v>3.800566</v>
      </c>
      <c r="H210" s="1">
        <v>11.401698</v>
      </c>
      <c r="I210" t="s">
        <v>356</v>
      </c>
      <c r="J210" t="s">
        <v>373</v>
      </c>
      <c r="K210" s="2">
        <v>40421.95263888888</v>
      </c>
      <c r="L210" s="2">
        <v>44071.95263888888</v>
      </c>
      <c r="M210" s="2">
        <v>40415.8872337963</v>
      </c>
      <c r="N210" t="s">
        <v>376</v>
      </c>
      <c r="O210" t="s">
        <v>525</v>
      </c>
      <c r="P210" t="s">
        <v>725</v>
      </c>
      <c r="X210" t="s">
        <v>821</v>
      </c>
      <c r="Y210" t="s">
        <v>903</v>
      </c>
      <c r="AA210" s="1">
        <v>0.0375</v>
      </c>
      <c r="AB210" t="s">
        <v>905</v>
      </c>
      <c r="AC210" s="1">
        <v>80</v>
      </c>
      <c r="AE210" t="s">
        <v>917</v>
      </c>
      <c r="AF210" t="s">
        <v>929</v>
      </c>
      <c r="AG210" t="s">
        <v>930</v>
      </c>
      <c r="AH210" s="1">
        <v>1</v>
      </c>
      <c r="AI210" s="1">
        <v>41</v>
      </c>
      <c r="AJ210" s="5"/>
      <c r="AK210" s="1">
        <v>75995</v>
      </c>
      <c r="AL210" s="1">
        <v>403</v>
      </c>
      <c r="AM210" s="1">
        <v>2060006517</v>
      </c>
      <c r="AN210" s="1">
        <v>21</v>
      </c>
    </row>
    <row r="211" spans="2:40" ht="12.75" outlineLevel="1">
      <c r="B211" s="8" t="s">
        <v>1150</v>
      </c>
      <c r="F211" s="1">
        <f>SUBTOTAL(9,F208:F210)</f>
        <v>10</v>
      </c>
      <c r="G211" s="1"/>
      <c r="H211" s="1">
        <f>SUBTOTAL(9,H208:H210)</f>
        <v>40.605093999999994</v>
      </c>
      <c r="K211" s="2"/>
      <c r="L211" s="2"/>
      <c r="M211" s="2"/>
      <c r="AA211" s="1"/>
      <c r="AC211" s="1"/>
      <c r="AH211" s="1"/>
      <c r="AI211" s="1"/>
      <c r="AJ211" s="5"/>
      <c r="AK211" s="1"/>
      <c r="AL211" s="1"/>
      <c r="AM211" s="1"/>
      <c r="AN211" s="1"/>
    </row>
    <row r="212" spans="1:40" ht="12.75" outlineLevel="2">
      <c r="A212" t="s">
        <v>80</v>
      </c>
      <c r="B212" s="1">
        <v>56466</v>
      </c>
      <c r="C212" t="s">
        <v>159</v>
      </c>
      <c r="D212" t="s">
        <v>306</v>
      </c>
      <c r="E212" t="s">
        <v>348</v>
      </c>
      <c r="F212" s="1">
        <v>1</v>
      </c>
      <c r="G212" s="1">
        <v>14.4</v>
      </c>
      <c r="H212" s="1">
        <v>14.4</v>
      </c>
      <c r="I212" t="s">
        <v>356</v>
      </c>
      <c r="J212" t="s">
        <v>373</v>
      </c>
      <c r="K212" s="2">
        <v>40532</v>
      </c>
      <c r="L212" s="2">
        <v>41262</v>
      </c>
      <c r="N212" t="s">
        <v>379</v>
      </c>
      <c r="O212" t="s">
        <v>541</v>
      </c>
      <c r="P212" t="s">
        <v>624</v>
      </c>
      <c r="X212" t="s">
        <v>823</v>
      </c>
      <c r="Y212" t="s">
        <v>903</v>
      </c>
      <c r="AA212" s="1">
        <v>1</v>
      </c>
      <c r="AB212" t="s">
        <v>911</v>
      </c>
      <c r="AC212" s="1">
        <v>1</v>
      </c>
      <c r="AD212" t="s">
        <v>356</v>
      </c>
      <c r="AE212" t="s">
        <v>923</v>
      </c>
      <c r="AF212" t="s">
        <v>929</v>
      </c>
      <c r="AG212" t="s">
        <v>933</v>
      </c>
      <c r="AH212" s="1">
        <v>1</v>
      </c>
      <c r="AI212" s="1">
        <v>2</v>
      </c>
      <c r="AK212" s="1">
        <v>68659</v>
      </c>
      <c r="AL212" s="1">
        <v>1452</v>
      </c>
      <c r="AM212" s="1">
        <v>2060053386</v>
      </c>
      <c r="AN212" s="1">
        <v>37</v>
      </c>
    </row>
    <row r="213" spans="1:40" ht="12.75" outlineLevel="2">
      <c r="A213" t="s">
        <v>109</v>
      </c>
      <c r="B213" s="1">
        <v>56466</v>
      </c>
      <c r="C213" t="s">
        <v>159</v>
      </c>
      <c r="D213" t="s">
        <v>306</v>
      </c>
      <c r="E213" t="s">
        <v>348</v>
      </c>
      <c r="F213" s="1">
        <v>2</v>
      </c>
      <c r="G213" s="1">
        <v>14.4</v>
      </c>
      <c r="H213" s="1">
        <v>28.8</v>
      </c>
      <c r="I213" t="s">
        <v>356</v>
      </c>
      <c r="J213" t="s">
        <v>373</v>
      </c>
      <c r="K213" s="2">
        <v>40532</v>
      </c>
      <c r="L213" s="2">
        <v>41262</v>
      </c>
      <c r="M213" s="5"/>
      <c r="N213" t="s">
        <v>379</v>
      </c>
      <c r="O213" t="s">
        <v>525</v>
      </c>
      <c r="P213" t="s">
        <v>624</v>
      </c>
      <c r="X213" t="s">
        <v>856</v>
      </c>
      <c r="Y213" t="s">
        <v>903</v>
      </c>
      <c r="AA213" s="1">
        <v>2</v>
      </c>
      <c r="AB213" t="s">
        <v>911</v>
      </c>
      <c r="AC213" s="1">
        <v>1</v>
      </c>
      <c r="AD213" t="s">
        <v>356</v>
      </c>
      <c r="AE213" t="s">
        <v>917</v>
      </c>
      <c r="AF213" t="s">
        <v>929</v>
      </c>
      <c r="AG213" t="s">
        <v>933</v>
      </c>
      <c r="AH213" s="1">
        <v>1</v>
      </c>
      <c r="AI213" s="1">
        <v>441</v>
      </c>
      <c r="AJ213" s="5"/>
      <c r="AK213" s="1">
        <v>68659</v>
      </c>
      <c r="AL213" s="1">
        <v>491</v>
      </c>
      <c r="AM213" s="1">
        <v>2060053386</v>
      </c>
      <c r="AN213" s="1">
        <v>83</v>
      </c>
    </row>
    <row r="214" spans="1:40" ht="12.75" outlineLevel="2">
      <c r="A214" t="s">
        <v>49</v>
      </c>
      <c r="B214" s="1">
        <v>56466</v>
      </c>
      <c r="C214" t="s">
        <v>159</v>
      </c>
      <c r="D214" t="s">
        <v>306</v>
      </c>
      <c r="E214" t="s">
        <v>348</v>
      </c>
      <c r="F214" s="1">
        <v>0.8</v>
      </c>
      <c r="G214" s="1">
        <v>13.574</v>
      </c>
      <c r="H214" s="1">
        <v>10.8592</v>
      </c>
      <c r="I214" t="s">
        <v>356</v>
      </c>
      <c r="J214" t="s">
        <v>373</v>
      </c>
      <c r="K214" s="2">
        <v>40532</v>
      </c>
      <c r="L214" s="2">
        <v>41262</v>
      </c>
      <c r="M214" s="5"/>
      <c r="N214" t="s">
        <v>379</v>
      </c>
      <c r="O214" t="s">
        <v>526</v>
      </c>
      <c r="P214" t="s">
        <v>624</v>
      </c>
      <c r="W214" t="s">
        <v>760</v>
      </c>
      <c r="X214" t="s">
        <v>797</v>
      </c>
      <c r="Y214" t="s">
        <v>903</v>
      </c>
      <c r="AA214" s="1">
        <v>0.8</v>
      </c>
      <c r="AB214" t="s">
        <v>911</v>
      </c>
      <c r="AC214" s="1">
        <v>1</v>
      </c>
      <c r="AD214" t="s">
        <v>356</v>
      </c>
      <c r="AE214" t="s">
        <v>917</v>
      </c>
      <c r="AF214" t="s">
        <v>929</v>
      </c>
      <c r="AG214" t="s">
        <v>933</v>
      </c>
      <c r="AH214" s="1">
        <v>1</v>
      </c>
      <c r="AI214" s="1">
        <v>51</v>
      </c>
      <c r="AJ214" s="4">
        <v>14547</v>
      </c>
      <c r="AK214" s="1">
        <v>68659</v>
      </c>
      <c r="AL214" s="1">
        <v>234</v>
      </c>
      <c r="AM214" s="1">
        <v>2060053386</v>
      </c>
      <c r="AN214" s="1">
        <v>31</v>
      </c>
    </row>
    <row r="215" spans="1:40" ht="12.75" outlineLevel="2">
      <c r="A215" t="s">
        <v>49</v>
      </c>
      <c r="B215" s="1">
        <v>56466</v>
      </c>
      <c r="C215" t="s">
        <v>159</v>
      </c>
      <c r="D215" t="s">
        <v>306</v>
      </c>
      <c r="E215" t="s">
        <v>348</v>
      </c>
      <c r="F215" s="1">
        <v>4</v>
      </c>
      <c r="G215" s="1">
        <v>12.681</v>
      </c>
      <c r="H215" s="1">
        <v>50.724</v>
      </c>
      <c r="I215" t="s">
        <v>356</v>
      </c>
      <c r="J215" t="s">
        <v>373</v>
      </c>
      <c r="K215" s="2">
        <v>40532</v>
      </c>
      <c r="L215" s="2">
        <v>41262</v>
      </c>
      <c r="M215" s="5"/>
      <c r="N215" t="s">
        <v>379</v>
      </c>
      <c r="O215" t="s">
        <v>526</v>
      </c>
      <c r="P215" t="s">
        <v>624</v>
      </c>
      <c r="W215" t="s">
        <v>760</v>
      </c>
      <c r="X215" t="s">
        <v>797</v>
      </c>
      <c r="Y215" t="s">
        <v>903</v>
      </c>
      <c r="AA215" s="1">
        <v>4</v>
      </c>
      <c r="AB215" t="s">
        <v>911</v>
      </c>
      <c r="AC215" s="1">
        <v>1</v>
      </c>
      <c r="AD215" t="s">
        <v>356</v>
      </c>
      <c r="AE215" t="s">
        <v>917</v>
      </c>
      <c r="AF215" t="s">
        <v>929</v>
      </c>
      <c r="AG215" t="s">
        <v>933</v>
      </c>
      <c r="AH215" s="1">
        <v>1</v>
      </c>
      <c r="AI215" s="1">
        <v>51</v>
      </c>
      <c r="AJ215" s="1">
        <v>14547</v>
      </c>
      <c r="AK215" s="1">
        <v>68659</v>
      </c>
      <c r="AL215" s="1">
        <v>234</v>
      </c>
      <c r="AM215" s="1">
        <v>2060053386</v>
      </c>
      <c r="AN215" s="1">
        <v>31</v>
      </c>
    </row>
    <row r="216" spans="1:40" ht="12.75" outlineLevel="2">
      <c r="A216" t="s">
        <v>49</v>
      </c>
      <c r="B216" s="1">
        <v>56466</v>
      </c>
      <c r="C216" t="s">
        <v>159</v>
      </c>
      <c r="D216" t="s">
        <v>306</v>
      </c>
      <c r="E216" t="s">
        <v>348</v>
      </c>
      <c r="F216" s="1">
        <v>0.2</v>
      </c>
      <c r="G216" s="1">
        <v>13.574</v>
      </c>
      <c r="H216" s="1">
        <v>2.7148</v>
      </c>
      <c r="I216" t="s">
        <v>356</v>
      </c>
      <c r="J216" t="s">
        <v>373</v>
      </c>
      <c r="K216" s="2">
        <v>2</v>
      </c>
      <c r="L216" s="5"/>
      <c r="M216" s="5"/>
      <c r="N216" t="s">
        <v>421</v>
      </c>
      <c r="O216" t="s">
        <v>526</v>
      </c>
      <c r="P216" t="s">
        <v>624</v>
      </c>
      <c r="X216" t="s">
        <v>797</v>
      </c>
      <c r="Y216" t="s">
        <v>903</v>
      </c>
      <c r="AA216" s="1">
        <v>0.2</v>
      </c>
      <c r="AB216" t="s">
        <v>911</v>
      </c>
      <c r="AC216" s="1">
        <v>1</v>
      </c>
      <c r="AD216" t="s">
        <v>356</v>
      </c>
      <c r="AE216" t="s">
        <v>917</v>
      </c>
      <c r="AF216" t="s">
        <v>929</v>
      </c>
      <c r="AG216" t="s">
        <v>419</v>
      </c>
      <c r="AH216" s="1">
        <v>1</v>
      </c>
      <c r="AI216" s="1">
        <v>51</v>
      </c>
      <c r="AJ216" s="5"/>
      <c r="AK216" s="1">
        <v>68659</v>
      </c>
      <c r="AL216" s="1">
        <v>234</v>
      </c>
      <c r="AM216" s="1">
        <v>2040111422</v>
      </c>
      <c r="AN216" s="1">
        <v>31</v>
      </c>
    </row>
    <row r="217" spans="1:40" ht="12.75" outlineLevel="2">
      <c r="A217" t="s">
        <v>61</v>
      </c>
      <c r="B217" s="1">
        <v>56466</v>
      </c>
      <c r="C217" t="s">
        <v>159</v>
      </c>
      <c r="D217" t="s">
        <v>306</v>
      </c>
      <c r="E217" t="s">
        <v>348</v>
      </c>
      <c r="F217" s="1">
        <v>1.8</v>
      </c>
      <c r="G217" s="1">
        <v>12.5</v>
      </c>
      <c r="H217" s="1">
        <v>22.5</v>
      </c>
      <c r="I217" t="s">
        <v>356</v>
      </c>
      <c r="J217" t="s">
        <v>373</v>
      </c>
      <c r="K217" s="2">
        <v>40532</v>
      </c>
      <c r="L217" s="2">
        <v>41262</v>
      </c>
      <c r="M217" s="2">
        <v>40632.71202546297</v>
      </c>
      <c r="N217" t="s">
        <v>379</v>
      </c>
      <c r="O217" t="s">
        <v>526</v>
      </c>
      <c r="P217" t="s">
        <v>561</v>
      </c>
      <c r="T217" t="s">
        <v>754</v>
      </c>
      <c r="U217" t="s">
        <v>757</v>
      </c>
      <c r="W217" t="s">
        <v>760</v>
      </c>
      <c r="X217" t="s">
        <v>809</v>
      </c>
      <c r="Y217" t="s">
        <v>903</v>
      </c>
      <c r="AA217" s="1">
        <v>1.8</v>
      </c>
      <c r="AB217" t="s">
        <v>911</v>
      </c>
      <c r="AC217" s="1">
        <v>1</v>
      </c>
      <c r="AD217" t="s">
        <v>356</v>
      </c>
      <c r="AE217" t="s">
        <v>917</v>
      </c>
      <c r="AF217" t="s">
        <v>929</v>
      </c>
      <c r="AG217" t="s">
        <v>933</v>
      </c>
      <c r="AH217" s="1">
        <v>1</v>
      </c>
      <c r="AI217" s="1">
        <v>50</v>
      </c>
      <c r="AJ217" s="1">
        <v>14547</v>
      </c>
      <c r="AK217" s="1">
        <v>68659</v>
      </c>
      <c r="AL217" s="1">
        <v>240</v>
      </c>
      <c r="AM217" s="1">
        <v>2060053386</v>
      </c>
      <c r="AN217" s="1">
        <v>30</v>
      </c>
    </row>
    <row r="218" spans="1:40" ht="12.75" outlineLevel="2">
      <c r="A218" t="s">
        <v>61</v>
      </c>
      <c r="B218" s="1">
        <v>56466</v>
      </c>
      <c r="C218" t="s">
        <v>159</v>
      </c>
      <c r="D218" t="s">
        <v>306</v>
      </c>
      <c r="E218" t="s">
        <v>348</v>
      </c>
      <c r="F218" s="1">
        <v>0.2</v>
      </c>
      <c r="G218" s="1">
        <v>14.4</v>
      </c>
      <c r="H218" s="1">
        <v>2.88</v>
      </c>
      <c r="I218" t="s">
        <v>356</v>
      </c>
      <c r="J218" t="s">
        <v>373</v>
      </c>
      <c r="K218" s="2">
        <v>40909</v>
      </c>
      <c r="L218" s="2">
        <v>40909</v>
      </c>
      <c r="M218" s="2">
        <v>40909.8153587963</v>
      </c>
      <c r="N218" t="s">
        <v>380</v>
      </c>
      <c r="O218" t="s">
        <v>526</v>
      </c>
      <c r="P218" t="s">
        <v>596</v>
      </c>
      <c r="W218" t="s">
        <v>757</v>
      </c>
      <c r="X218" t="s">
        <v>809</v>
      </c>
      <c r="Y218" t="s">
        <v>903</v>
      </c>
      <c r="AA218" s="1">
        <v>0.2</v>
      </c>
      <c r="AB218" t="s">
        <v>911</v>
      </c>
      <c r="AC218" s="1">
        <v>1</v>
      </c>
      <c r="AD218" t="s">
        <v>356</v>
      </c>
      <c r="AE218" t="s">
        <v>917</v>
      </c>
      <c r="AF218" t="s">
        <v>929</v>
      </c>
      <c r="AG218" t="s">
        <v>1005</v>
      </c>
      <c r="AH218" s="1">
        <v>1</v>
      </c>
      <c r="AI218" s="1">
        <v>50</v>
      </c>
      <c r="AJ218" s="4">
        <v>339</v>
      </c>
      <c r="AK218" s="1">
        <v>68659</v>
      </c>
      <c r="AL218" s="1">
        <v>240</v>
      </c>
      <c r="AM218" s="1">
        <v>2060120641</v>
      </c>
      <c r="AN218" s="1">
        <v>30</v>
      </c>
    </row>
    <row r="219" spans="1:40" ht="12.75" outlineLevel="2">
      <c r="A219" t="s">
        <v>55</v>
      </c>
      <c r="B219" s="1">
        <v>56466</v>
      </c>
      <c r="C219" t="s">
        <v>159</v>
      </c>
      <c r="D219" t="s">
        <v>306</v>
      </c>
      <c r="E219" t="s">
        <v>348</v>
      </c>
      <c r="F219" s="1">
        <v>0.124</v>
      </c>
      <c r="G219" s="1">
        <v>14.4</v>
      </c>
      <c r="H219" s="1">
        <v>1.7856</v>
      </c>
      <c r="I219" t="s">
        <v>356</v>
      </c>
      <c r="J219" t="s">
        <v>373</v>
      </c>
      <c r="K219" s="2">
        <v>40532</v>
      </c>
      <c r="L219" s="2">
        <v>41262</v>
      </c>
      <c r="M219" s="2">
        <v>40903.60880787036</v>
      </c>
      <c r="N219" t="s">
        <v>379</v>
      </c>
      <c r="O219" t="s">
        <v>532</v>
      </c>
      <c r="P219" t="s">
        <v>661</v>
      </c>
      <c r="W219" t="s">
        <v>769</v>
      </c>
      <c r="X219" t="s">
        <v>803</v>
      </c>
      <c r="Y219" t="s">
        <v>903</v>
      </c>
      <c r="AA219" s="1">
        <v>0.124</v>
      </c>
      <c r="AB219" t="s">
        <v>911</v>
      </c>
      <c r="AC219" s="1">
        <v>1</v>
      </c>
      <c r="AD219" t="s">
        <v>356</v>
      </c>
      <c r="AE219" t="s">
        <v>917</v>
      </c>
      <c r="AF219" t="s">
        <v>929</v>
      </c>
      <c r="AG219" t="s">
        <v>933</v>
      </c>
      <c r="AH219" s="1">
        <v>1</v>
      </c>
      <c r="AI219" s="1">
        <v>43</v>
      </c>
      <c r="AJ219" s="1">
        <v>355</v>
      </c>
      <c r="AK219" s="1">
        <v>68659</v>
      </c>
      <c r="AL219" s="1">
        <v>283</v>
      </c>
      <c r="AM219" s="1">
        <v>2060053386</v>
      </c>
      <c r="AN219" s="1">
        <v>23</v>
      </c>
    </row>
    <row r="220" spans="1:40" ht="12.75" outlineLevel="2">
      <c r="A220" t="s">
        <v>131</v>
      </c>
      <c r="B220" s="1">
        <v>56466</v>
      </c>
      <c r="C220" t="s">
        <v>159</v>
      </c>
      <c r="D220" t="s">
        <v>306</v>
      </c>
      <c r="E220" t="s">
        <v>348</v>
      </c>
      <c r="F220" s="1">
        <v>1</v>
      </c>
      <c r="G220" s="1">
        <v>13.574</v>
      </c>
      <c r="H220" s="1">
        <v>13.574</v>
      </c>
      <c r="I220" t="s">
        <v>356</v>
      </c>
      <c r="J220" t="s">
        <v>373</v>
      </c>
      <c r="K220" s="2">
        <v>40447</v>
      </c>
      <c r="L220" s="6">
        <v>41178</v>
      </c>
      <c r="M220" s="5"/>
      <c r="N220" t="s">
        <v>445</v>
      </c>
      <c r="O220" t="s">
        <v>526</v>
      </c>
      <c r="P220" t="s">
        <v>624</v>
      </c>
      <c r="W220" t="s">
        <v>770</v>
      </c>
      <c r="X220" t="s">
        <v>878</v>
      </c>
      <c r="Y220" t="s">
        <v>903</v>
      </c>
      <c r="AA220" s="1">
        <v>1</v>
      </c>
      <c r="AB220" t="s">
        <v>911</v>
      </c>
      <c r="AC220" s="1">
        <v>1</v>
      </c>
      <c r="AD220" t="s">
        <v>356</v>
      </c>
      <c r="AE220" t="s">
        <v>917</v>
      </c>
      <c r="AF220" t="s">
        <v>929</v>
      </c>
      <c r="AG220" t="s">
        <v>1010</v>
      </c>
      <c r="AH220" s="1">
        <v>1</v>
      </c>
      <c r="AI220" s="1">
        <v>1051</v>
      </c>
      <c r="AJ220" s="4">
        <v>585</v>
      </c>
      <c r="AK220" s="1">
        <v>68659</v>
      </c>
      <c r="AL220" s="1">
        <v>1990</v>
      </c>
      <c r="AM220" s="1">
        <v>2060049750</v>
      </c>
      <c r="AN220" s="1">
        <v>843</v>
      </c>
    </row>
    <row r="221" spans="1:40" ht="12.75" outlineLevel="2">
      <c r="A221" t="s">
        <v>65</v>
      </c>
      <c r="B221" s="1">
        <v>56466</v>
      </c>
      <c r="C221" t="s">
        <v>159</v>
      </c>
      <c r="D221" t="s">
        <v>306</v>
      </c>
      <c r="E221" t="s">
        <v>348</v>
      </c>
      <c r="F221" s="1">
        <v>3</v>
      </c>
      <c r="G221" s="1">
        <v>12.5</v>
      </c>
      <c r="H221" s="1">
        <v>37.5</v>
      </c>
      <c r="I221" t="s">
        <v>356</v>
      </c>
      <c r="J221" t="s">
        <v>373</v>
      </c>
      <c r="K221" s="2">
        <v>40532</v>
      </c>
      <c r="L221" s="2">
        <v>41262</v>
      </c>
      <c r="M221" s="2">
        <v>40632.71202546297</v>
      </c>
      <c r="N221" t="s">
        <v>379</v>
      </c>
      <c r="O221" t="s">
        <v>532</v>
      </c>
      <c r="P221" t="s">
        <v>561</v>
      </c>
      <c r="T221" t="s">
        <v>754</v>
      </c>
      <c r="U221" t="s">
        <v>757</v>
      </c>
      <c r="W221" t="s">
        <v>760</v>
      </c>
      <c r="X221" t="s">
        <v>813</v>
      </c>
      <c r="Y221" t="s">
        <v>903</v>
      </c>
      <c r="AA221" s="1">
        <v>3</v>
      </c>
      <c r="AB221" t="s">
        <v>911</v>
      </c>
      <c r="AC221" s="1">
        <v>1</v>
      </c>
      <c r="AD221" t="s">
        <v>356</v>
      </c>
      <c r="AE221" t="s">
        <v>917</v>
      </c>
      <c r="AF221" t="s">
        <v>929</v>
      </c>
      <c r="AG221" t="s">
        <v>933</v>
      </c>
      <c r="AH221" s="1">
        <v>1</v>
      </c>
      <c r="AI221" s="1">
        <v>33</v>
      </c>
      <c r="AJ221" s="1">
        <v>14547</v>
      </c>
      <c r="AK221" s="1">
        <v>68659</v>
      </c>
      <c r="AL221" s="1">
        <v>308</v>
      </c>
      <c r="AM221" s="1">
        <v>2060053386</v>
      </c>
      <c r="AN221" s="1">
        <v>13</v>
      </c>
    </row>
    <row r="222" spans="1:40" ht="12.75" outlineLevel="2">
      <c r="A222" t="s">
        <v>73</v>
      </c>
      <c r="B222" s="1">
        <v>56466</v>
      </c>
      <c r="C222" t="s">
        <v>159</v>
      </c>
      <c r="D222" t="s">
        <v>306</v>
      </c>
      <c r="E222" t="s">
        <v>348</v>
      </c>
      <c r="F222" s="1">
        <v>1</v>
      </c>
      <c r="G222" s="1">
        <v>11.969</v>
      </c>
      <c r="H222" s="1">
        <v>11.969</v>
      </c>
      <c r="I222" t="s">
        <v>356</v>
      </c>
      <c r="J222" t="s">
        <v>373</v>
      </c>
      <c r="K222" s="2">
        <v>40447</v>
      </c>
      <c r="L222" s="2">
        <v>41178</v>
      </c>
      <c r="M222" s="5"/>
      <c r="N222" t="s">
        <v>445</v>
      </c>
      <c r="O222" t="s">
        <v>530</v>
      </c>
      <c r="P222" t="s">
        <v>624</v>
      </c>
      <c r="X222" t="s">
        <v>821</v>
      </c>
      <c r="Y222" t="s">
        <v>903</v>
      </c>
      <c r="AA222" s="1">
        <v>1</v>
      </c>
      <c r="AB222" t="s">
        <v>911</v>
      </c>
      <c r="AC222" s="1">
        <v>1</v>
      </c>
      <c r="AD222" t="s">
        <v>356</v>
      </c>
      <c r="AE222" t="s">
        <v>917</v>
      </c>
      <c r="AF222" t="s">
        <v>929</v>
      </c>
      <c r="AG222" t="s">
        <v>1010</v>
      </c>
      <c r="AH222" s="1">
        <v>1</v>
      </c>
      <c r="AI222" s="1">
        <v>41</v>
      </c>
      <c r="AK222" s="1">
        <v>68659</v>
      </c>
      <c r="AL222" s="1">
        <v>265</v>
      </c>
      <c r="AM222" s="1">
        <v>2060049750</v>
      </c>
      <c r="AN222" s="1">
        <v>21</v>
      </c>
    </row>
    <row r="223" spans="2:40" ht="12.75" outlineLevel="1">
      <c r="B223" s="8" t="s">
        <v>1126</v>
      </c>
      <c r="F223" s="1">
        <f>SUBTOTAL(9,F212:F222)</f>
        <v>15.124</v>
      </c>
      <c r="G223" s="1"/>
      <c r="H223" s="1">
        <f>SUBTOTAL(9,H212:H222)</f>
        <v>197.70659999999998</v>
      </c>
      <c r="K223" s="2"/>
      <c r="L223" s="2"/>
      <c r="M223" s="5"/>
      <c r="AA223" s="1"/>
      <c r="AC223" s="1"/>
      <c r="AH223" s="1"/>
      <c r="AI223" s="1"/>
      <c r="AK223" s="1"/>
      <c r="AL223" s="1"/>
      <c r="AM223" s="1"/>
      <c r="AN223" s="1"/>
    </row>
    <row r="224" spans="1:40" ht="12.75" outlineLevel="2">
      <c r="A224" t="s">
        <v>45</v>
      </c>
      <c r="B224" s="1">
        <v>23322</v>
      </c>
      <c r="C224" t="s">
        <v>159</v>
      </c>
      <c r="D224" t="s">
        <v>219</v>
      </c>
      <c r="E224" t="s">
        <v>348</v>
      </c>
      <c r="F224" s="1">
        <v>1</v>
      </c>
      <c r="G224" s="1">
        <v>20.9</v>
      </c>
      <c r="H224" s="1">
        <v>20.9</v>
      </c>
      <c r="I224" t="s">
        <v>353</v>
      </c>
      <c r="K224" s="2">
        <v>40532</v>
      </c>
      <c r="L224" s="2">
        <v>41263</v>
      </c>
      <c r="M224" s="5"/>
      <c r="N224" t="s">
        <v>379</v>
      </c>
      <c r="O224" t="s">
        <v>527</v>
      </c>
      <c r="P224" t="s">
        <v>563</v>
      </c>
      <c r="X224" t="s">
        <v>793</v>
      </c>
      <c r="Y224" t="s">
        <v>903</v>
      </c>
      <c r="AA224" s="1">
        <v>1</v>
      </c>
      <c r="AB224" t="s">
        <v>906</v>
      </c>
      <c r="AC224" s="1">
        <v>1</v>
      </c>
      <c r="AD224" t="s">
        <v>357</v>
      </c>
      <c r="AE224" t="s">
        <v>917</v>
      </c>
      <c r="AF224" t="s">
        <v>929</v>
      </c>
      <c r="AG224" t="s">
        <v>933</v>
      </c>
      <c r="AH224" s="1">
        <v>1</v>
      </c>
      <c r="AI224" s="1">
        <v>1070</v>
      </c>
      <c r="AJ224" s="5"/>
      <c r="AK224" s="1">
        <v>62314</v>
      </c>
      <c r="AL224" s="1">
        <v>2208</v>
      </c>
      <c r="AM224" s="1">
        <v>2060050030</v>
      </c>
      <c r="AN224" s="1">
        <v>982</v>
      </c>
    </row>
    <row r="225" spans="2:40" ht="12.75" outlineLevel="1">
      <c r="B225" s="8" t="s">
        <v>1064</v>
      </c>
      <c r="F225" s="1">
        <f>SUBTOTAL(9,F224:F224)</f>
        <v>1</v>
      </c>
      <c r="G225" s="1"/>
      <c r="H225" s="1">
        <f>SUBTOTAL(9,H224:H224)</f>
        <v>20.9</v>
      </c>
      <c r="K225" s="2"/>
      <c r="L225" s="2"/>
      <c r="M225" s="5"/>
      <c r="AA225" s="1"/>
      <c r="AC225" s="1"/>
      <c r="AH225" s="1"/>
      <c r="AI225" s="1"/>
      <c r="AJ225" s="5"/>
      <c r="AK225" s="1"/>
      <c r="AL225" s="1"/>
      <c r="AM225" s="1"/>
      <c r="AN225" s="1"/>
    </row>
    <row r="226" spans="1:40" ht="12.75" outlineLevel="2">
      <c r="A226" t="s">
        <v>58</v>
      </c>
      <c r="B226" s="1">
        <v>93482</v>
      </c>
      <c r="C226" t="s">
        <v>159</v>
      </c>
      <c r="D226" t="s">
        <v>314</v>
      </c>
      <c r="E226" t="s">
        <v>348</v>
      </c>
      <c r="F226" s="1">
        <v>1</v>
      </c>
      <c r="G226" s="1">
        <v>7.7</v>
      </c>
      <c r="H226" s="1">
        <v>7.7</v>
      </c>
      <c r="I226" t="s">
        <v>352</v>
      </c>
      <c r="J226" t="s">
        <v>352</v>
      </c>
      <c r="K226" s="2">
        <v>40816</v>
      </c>
      <c r="L226" s="6">
        <v>40816</v>
      </c>
      <c r="M226" s="6">
        <v>40818.674895833334</v>
      </c>
      <c r="N226" t="s">
        <v>396</v>
      </c>
      <c r="O226" t="s">
        <v>525</v>
      </c>
      <c r="P226" t="s">
        <v>652</v>
      </c>
      <c r="W226" t="s">
        <v>766</v>
      </c>
      <c r="X226" t="s">
        <v>806</v>
      </c>
      <c r="Y226" t="s">
        <v>903</v>
      </c>
      <c r="AA226" s="1">
        <v>0.01</v>
      </c>
      <c r="AB226" t="s">
        <v>905</v>
      </c>
      <c r="AC226" s="1">
        <v>100</v>
      </c>
      <c r="AE226" t="s">
        <v>917</v>
      </c>
      <c r="AF226" t="s">
        <v>929</v>
      </c>
      <c r="AG226" t="s">
        <v>439</v>
      </c>
      <c r="AH226" s="1">
        <v>1</v>
      </c>
      <c r="AI226" s="1">
        <v>607</v>
      </c>
      <c r="AJ226" s="4">
        <v>582</v>
      </c>
      <c r="AK226" s="1">
        <v>119755</v>
      </c>
      <c r="AL226" s="1">
        <v>968</v>
      </c>
      <c r="AM226" s="1">
        <v>2060099166</v>
      </c>
      <c r="AN226" s="1">
        <v>422</v>
      </c>
    </row>
    <row r="227" spans="2:40" ht="12.75" outlineLevel="1">
      <c r="B227" s="8" t="s">
        <v>1184</v>
      </c>
      <c r="F227" s="1">
        <f>SUBTOTAL(9,F226:F226)</f>
        <v>1</v>
      </c>
      <c r="G227" s="1"/>
      <c r="H227" s="1">
        <f>SUBTOTAL(9,H226:H226)</f>
        <v>7.7</v>
      </c>
      <c r="K227" s="2"/>
      <c r="L227" s="6"/>
      <c r="M227" s="6"/>
      <c r="AA227" s="1"/>
      <c r="AC227" s="1"/>
      <c r="AH227" s="1"/>
      <c r="AI227" s="1"/>
      <c r="AJ227" s="4"/>
      <c r="AK227" s="1"/>
      <c r="AL227" s="1"/>
      <c r="AM227" s="1"/>
      <c r="AN227" s="1"/>
    </row>
    <row r="228" spans="1:40" ht="12.75" outlineLevel="2">
      <c r="A228" t="s">
        <v>62</v>
      </c>
      <c r="B228" s="1">
        <v>74405</v>
      </c>
      <c r="C228" t="s">
        <v>159</v>
      </c>
      <c r="D228" t="s">
        <v>288</v>
      </c>
      <c r="E228" t="s">
        <v>347</v>
      </c>
      <c r="F228" s="1">
        <v>3</v>
      </c>
      <c r="G228" s="1">
        <v>7</v>
      </c>
      <c r="H228" s="1">
        <v>21</v>
      </c>
      <c r="I228" t="s">
        <v>352</v>
      </c>
      <c r="J228" t="s">
        <v>352</v>
      </c>
      <c r="K228" s="2">
        <v>40363</v>
      </c>
      <c r="L228" s="5"/>
      <c r="M228" s="2">
        <v>40416.146354166674</v>
      </c>
      <c r="N228" t="s">
        <v>433</v>
      </c>
      <c r="O228" t="s">
        <v>530</v>
      </c>
      <c r="P228" t="s">
        <v>727</v>
      </c>
      <c r="X228" t="s">
        <v>810</v>
      </c>
      <c r="Y228" t="s">
        <v>903</v>
      </c>
      <c r="AA228" s="1">
        <v>3</v>
      </c>
      <c r="AB228" t="s">
        <v>905</v>
      </c>
      <c r="AC228" s="1">
        <v>1</v>
      </c>
      <c r="AE228" t="s">
        <v>917</v>
      </c>
      <c r="AF228" t="s">
        <v>929</v>
      </c>
      <c r="AG228" t="s">
        <v>971</v>
      </c>
      <c r="AH228" s="1">
        <v>1</v>
      </c>
      <c r="AI228" s="1">
        <v>40</v>
      </c>
      <c r="AK228" s="1">
        <v>99592</v>
      </c>
      <c r="AL228" s="1">
        <v>259</v>
      </c>
      <c r="AM228" s="1">
        <v>2040122308</v>
      </c>
      <c r="AN228" s="1">
        <v>20</v>
      </c>
    </row>
    <row r="229" spans="1:40" ht="12.75" outlineLevel="2">
      <c r="A229" t="s">
        <v>55</v>
      </c>
      <c r="B229" s="1">
        <v>74405</v>
      </c>
      <c r="C229" t="s">
        <v>159</v>
      </c>
      <c r="D229" t="s">
        <v>288</v>
      </c>
      <c r="E229" t="s">
        <v>347</v>
      </c>
      <c r="F229" s="1">
        <v>1</v>
      </c>
      <c r="G229" s="1">
        <v>10.25</v>
      </c>
      <c r="H229" s="1">
        <v>10.25</v>
      </c>
      <c r="I229" t="s">
        <v>352</v>
      </c>
      <c r="J229" t="s">
        <v>352</v>
      </c>
      <c r="K229" s="2">
        <v>40825</v>
      </c>
      <c r="L229" s="2">
        <v>40825</v>
      </c>
      <c r="M229" s="2">
        <v>40825.718680555554</v>
      </c>
      <c r="N229" t="s">
        <v>416</v>
      </c>
      <c r="O229" t="s">
        <v>530</v>
      </c>
      <c r="P229" t="s">
        <v>722</v>
      </c>
      <c r="W229" t="s">
        <v>784</v>
      </c>
      <c r="X229" t="s">
        <v>803</v>
      </c>
      <c r="Y229" t="s">
        <v>903</v>
      </c>
      <c r="AA229" s="1">
        <v>1</v>
      </c>
      <c r="AB229" t="s">
        <v>905</v>
      </c>
      <c r="AC229" s="1">
        <v>1</v>
      </c>
      <c r="AE229" t="s">
        <v>917</v>
      </c>
      <c r="AF229" t="s">
        <v>929</v>
      </c>
      <c r="AG229" t="s">
        <v>1047</v>
      </c>
      <c r="AH229" s="1">
        <v>1</v>
      </c>
      <c r="AI229" s="1">
        <v>43</v>
      </c>
      <c r="AJ229" s="1">
        <v>391</v>
      </c>
      <c r="AK229" s="1">
        <v>99592</v>
      </c>
      <c r="AL229" s="1">
        <v>281</v>
      </c>
      <c r="AM229" s="1">
        <v>2060100070</v>
      </c>
      <c r="AN229" s="1">
        <v>23</v>
      </c>
    </row>
    <row r="230" spans="2:40" ht="12.75" outlineLevel="1">
      <c r="B230" s="8" t="s">
        <v>1169</v>
      </c>
      <c r="F230" s="1">
        <f>SUBTOTAL(9,F228:F229)</f>
        <v>4</v>
      </c>
      <c r="G230" s="1"/>
      <c r="H230" s="1">
        <f>SUBTOTAL(9,H228:H229)</f>
        <v>31.25</v>
      </c>
      <c r="K230" s="2"/>
      <c r="L230" s="2"/>
      <c r="M230" s="2"/>
      <c r="AA230" s="1"/>
      <c r="AC230" s="1"/>
      <c r="AH230" s="1"/>
      <c r="AI230" s="1"/>
      <c r="AJ230" s="1"/>
      <c r="AK230" s="1"/>
      <c r="AL230" s="1"/>
      <c r="AM230" s="1"/>
      <c r="AN230" s="1"/>
    </row>
    <row r="231" spans="1:40" ht="12.75" outlineLevel="2">
      <c r="A231" t="s">
        <v>111</v>
      </c>
      <c r="B231" s="1">
        <v>22395</v>
      </c>
      <c r="C231" t="s">
        <v>157</v>
      </c>
      <c r="D231" t="s">
        <v>237</v>
      </c>
      <c r="E231" t="s">
        <v>348</v>
      </c>
      <c r="F231" s="1">
        <v>1</v>
      </c>
      <c r="G231" s="1">
        <v>22.8</v>
      </c>
      <c r="H231" s="1">
        <v>22.8</v>
      </c>
      <c r="I231" t="s">
        <v>359</v>
      </c>
      <c r="J231" t="s">
        <v>373</v>
      </c>
      <c r="K231" s="2">
        <v>40461</v>
      </c>
      <c r="L231" s="2">
        <v>41191</v>
      </c>
      <c r="M231" s="5"/>
      <c r="N231" t="s">
        <v>379</v>
      </c>
      <c r="O231" t="s">
        <v>525</v>
      </c>
      <c r="P231" t="s">
        <v>576</v>
      </c>
      <c r="X231" t="s">
        <v>858</v>
      </c>
      <c r="Y231" t="s">
        <v>903</v>
      </c>
      <c r="AA231" s="1">
        <v>1</v>
      </c>
      <c r="AB231" t="s">
        <v>906</v>
      </c>
      <c r="AC231" s="1">
        <v>1</v>
      </c>
      <c r="AD231" t="s">
        <v>364</v>
      </c>
      <c r="AE231" t="s">
        <v>917</v>
      </c>
      <c r="AF231" t="s">
        <v>929</v>
      </c>
      <c r="AG231" t="s">
        <v>521</v>
      </c>
      <c r="AH231" s="1">
        <v>1</v>
      </c>
      <c r="AI231" s="1">
        <v>1048</v>
      </c>
      <c r="AJ231" s="5"/>
      <c r="AK231" s="1">
        <v>55264</v>
      </c>
      <c r="AL231" s="1">
        <v>1689</v>
      </c>
      <c r="AM231" s="1">
        <v>2060019181</v>
      </c>
      <c r="AN231" s="1">
        <v>822</v>
      </c>
    </row>
    <row r="232" spans="1:40" ht="12.75" outlineLevel="2">
      <c r="A232" t="s">
        <v>136</v>
      </c>
      <c r="B232" s="1">
        <v>22395</v>
      </c>
      <c r="C232" t="s">
        <v>157</v>
      </c>
      <c r="D232" t="s">
        <v>237</v>
      </c>
      <c r="E232" t="s">
        <v>348</v>
      </c>
      <c r="F232" s="1">
        <v>2</v>
      </c>
      <c r="G232" s="1">
        <v>22.8</v>
      </c>
      <c r="H232" s="1">
        <v>45.6</v>
      </c>
      <c r="I232" t="s">
        <v>359</v>
      </c>
      <c r="J232" t="s">
        <v>373</v>
      </c>
      <c r="K232" s="2">
        <v>40461</v>
      </c>
      <c r="L232" s="2">
        <v>41191</v>
      </c>
      <c r="M232" s="5"/>
      <c r="N232" t="s">
        <v>379</v>
      </c>
      <c r="O232" t="s">
        <v>525</v>
      </c>
      <c r="P232" t="s">
        <v>576</v>
      </c>
      <c r="X232" t="s">
        <v>883</v>
      </c>
      <c r="Y232" t="s">
        <v>903</v>
      </c>
      <c r="AA232" s="1">
        <v>2</v>
      </c>
      <c r="AB232" t="s">
        <v>906</v>
      </c>
      <c r="AC232" s="1">
        <v>1</v>
      </c>
      <c r="AD232" t="s">
        <v>364</v>
      </c>
      <c r="AE232" t="s">
        <v>917</v>
      </c>
      <c r="AF232" t="s">
        <v>929</v>
      </c>
      <c r="AG232" t="s">
        <v>521</v>
      </c>
      <c r="AH232" s="1">
        <v>1</v>
      </c>
      <c r="AI232" s="1">
        <v>1028</v>
      </c>
      <c r="AK232" s="1">
        <v>55264</v>
      </c>
      <c r="AL232" s="1">
        <v>1449</v>
      </c>
      <c r="AM232" s="1">
        <v>2060019181</v>
      </c>
      <c r="AN232" s="1">
        <v>662</v>
      </c>
    </row>
    <row r="233" spans="1:40" ht="12.75" outlineLevel="2">
      <c r="A233" t="s">
        <v>121</v>
      </c>
      <c r="B233" s="1">
        <v>22395</v>
      </c>
      <c r="C233" t="s">
        <v>157</v>
      </c>
      <c r="D233" t="s">
        <v>237</v>
      </c>
      <c r="E233" t="s">
        <v>348</v>
      </c>
      <c r="F233" s="1">
        <v>1</v>
      </c>
      <c r="G233" s="1">
        <v>14</v>
      </c>
      <c r="H233" s="1">
        <v>14</v>
      </c>
      <c r="I233" t="s">
        <v>359</v>
      </c>
      <c r="J233" t="s">
        <v>373</v>
      </c>
      <c r="K233" s="2">
        <v>40461</v>
      </c>
      <c r="L233" s="6">
        <v>41191</v>
      </c>
      <c r="M233" s="2">
        <v>40908.42182870369</v>
      </c>
      <c r="N233" t="s">
        <v>379</v>
      </c>
      <c r="O233" t="s">
        <v>525</v>
      </c>
      <c r="P233" t="s">
        <v>680</v>
      </c>
      <c r="W233" t="s">
        <v>785</v>
      </c>
      <c r="X233" t="s">
        <v>868</v>
      </c>
      <c r="Y233" t="s">
        <v>903</v>
      </c>
      <c r="AA233" s="1">
        <v>1</v>
      </c>
      <c r="AB233" t="s">
        <v>905</v>
      </c>
      <c r="AC233" s="1">
        <v>1</v>
      </c>
      <c r="AD233" t="s">
        <v>357</v>
      </c>
      <c r="AE233" t="s">
        <v>917</v>
      </c>
      <c r="AF233" t="s">
        <v>929</v>
      </c>
      <c r="AG233" t="s">
        <v>521</v>
      </c>
      <c r="AH233" s="1">
        <v>1</v>
      </c>
      <c r="AI233" s="1">
        <v>1015</v>
      </c>
      <c r="AJ233" s="4">
        <v>587</v>
      </c>
      <c r="AK233" s="1">
        <v>22645</v>
      </c>
      <c r="AL233" s="1">
        <v>1430</v>
      </c>
      <c r="AM233" s="1">
        <v>2060019181</v>
      </c>
      <c r="AN233" s="1">
        <v>563</v>
      </c>
    </row>
    <row r="234" spans="1:40" ht="12.75" outlineLevel="2">
      <c r="A234" t="s">
        <v>52</v>
      </c>
      <c r="B234" s="1">
        <v>22395</v>
      </c>
      <c r="C234" t="s">
        <v>157</v>
      </c>
      <c r="D234" t="s">
        <v>237</v>
      </c>
      <c r="E234" t="s">
        <v>348</v>
      </c>
      <c r="F234" s="1">
        <v>5</v>
      </c>
      <c r="G234" s="1">
        <v>22.8</v>
      </c>
      <c r="H234" s="1">
        <v>114</v>
      </c>
      <c r="I234" t="s">
        <v>359</v>
      </c>
      <c r="J234" t="s">
        <v>373</v>
      </c>
      <c r="K234" s="2">
        <v>40461</v>
      </c>
      <c r="L234" s="6">
        <v>41191</v>
      </c>
      <c r="M234" s="5"/>
      <c r="N234" t="s">
        <v>379</v>
      </c>
      <c r="O234" t="s">
        <v>525</v>
      </c>
      <c r="P234" t="s">
        <v>576</v>
      </c>
      <c r="X234" t="s">
        <v>800</v>
      </c>
      <c r="Y234" t="s">
        <v>903</v>
      </c>
      <c r="AA234" s="1">
        <v>5</v>
      </c>
      <c r="AB234" t="s">
        <v>906</v>
      </c>
      <c r="AC234" s="1">
        <v>1</v>
      </c>
      <c r="AD234" t="s">
        <v>364</v>
      </c>
      <c r="AE234" t="s">
        <v>917</v>
      </c>
      <c r="AF234" t="s">
        <v>929</v>
      </c>
      <c r="AG234" t="s">
        <v>521</v>
      </c>
      <c r="AH234" s="1">
        <v>1</v>
      </c>
      <c r="AI234" s="1">
        <v>1004</v>
      </c>
      <c r="AK234" s="1">
        <v>55264</v>
      </c>
      <c r="AL234" s="1">
        <v>1289</v>
      </c>
      <c r="AM234" s="1">
        <v>2060019181</v>
      </c>
      <c r="AN234" s="1">
        <v>482</v>
      </c>
    </row>
    <row r="235" spans="1:40" ht="12.75" outlineLevel="2">
      <c r="A235" t="s">
        <v>128</v>
      </c>
      <c r="B235" s="1">
        <v>22395</v>
      </c>
      <c r="C235" t="s">
        <v>157</v>
      </c>
      <c r="D235" t="s">
        <v>237</v>
      </c>
      <c r="E235" t="s">
        <v>348</v>
      </c>
      <c r="F235" s="1">
        <v>1</v>
      </c>
      <c r="G235" s="1">
        <v>14</v>
      </c>
      <c r="H235" s="1">
        <v>14</v>
      </c>
      <c r="I235" t="s">
        <v>359</v>
      </c>
      <c r="J235" t="s">
        <v>373</v>
      </c>
      <c r="K235" s="2">
        <v>40309</v>
      </c>
      <c r="L235" s="6">
        <v>41039</v>
      </c>
      <c r="M235" s="2">
        <v>40499.3924074074</v>
      </c>
      <c r="N235" t="s">
        <v>445</v>
      </c>
      <c r="O235" t="s">
        <v>525</v>
      </c>
      <c r="P235" t="s">
        <v>716</v>
      </c>
      <c r="T235" t="s">
        <v>756</v>
      </c>
      <c r="U235" t="s">
        <v>758</v>
      </c>
      <c r="V235" t="s">
        <v>759</v>
      </c>
      <c r="W235" t="s">
        <v>782</v>
      </c>
      <c r="X235" t="s">
        <v>875</v>
      </c>
      <c r="Y235" t="s">
        <v>903</v>
      </c>
      <c r="AA235" s="1">
        <v>1</v>
      </c>
      <c r="AB235" t="s">
        <v>906</v>
      </c>
      <c r="AC235" s="1">
        <v>1</v>
      </c>
      <c r="AD235" t="s">
        <v>364</v>
      </c>
      <c r="AE235" t="s">
        <v>917</v>
      </c>
      <c r="AF235" t="s">
        <v>929</v>
      </c>
      <c r="AG235" t="s">
        <v>1034</v>
      </c>
      <c r="AH235" s="1">
        <v>1</v>
      </c>
      <c r="AI235" s="1">
        <v>481</v>
      </c>
      <c r="AJ235" s="4">
        <v>1534</v>
      </c>
      <c r="AK235" s="1">
        <v>55264</v>
      </c>
      <c r="AL235" s="1">
        <v>529</v>
      </c>
      <c r="AM235" s="1">
        <v>426479</v>
      </c>
      <c r="AN235" s="1">
        <v>123</v>
      </c>
    </row>
    <row r="236" spans="1:40" ht="12.75" outlineLevel="2">
      <c r="A236" t="s">
        <v>67</v>
      </c>
      <c r="B236" s="1">
        <v>22395</v>
      </c>
      <c r="C236" t="s">
        <v>157</v>
      </c>
      <c r="D236" t="s">
        <v>237</v>
      </c>
      <c r="E236" t="s">
        <v>348</v>
      </c>
      <c r="F236" s="1">
        <v>1</v>
      </c>
      <c r="G236" s="1">
        <v>22.8</v>
      </c>
      <c r="H236" s="1">
        <v>22.8</v>
      </c>
      <c r="I236" t="s">
        <v>359</v>
      </c>
      <c r="J236" t="s">
        <v>373</v>
      </c>
      <c r="K236" s="2">
        <v>40461</v>
      </c>
      <c r="L236" s="6">
        <v>41191</v>
      </c>
      <c r="M236" s="5"/>
      <c r="N236" t="s">
        <v>379</v>
      </c>
      <c r="O236" t="s">
        <v>525</v>
      </c>
      <c r="P236" t="s">
        <v>576</v>
      </c>
      <c r="X236" t="s">
        <v>815</v>
      </c>
      <c r="Y236" t="s">
        <v>903</v>
      </c>
      <c r="AA236" s="1">
        <v>1</v>
      </c>
      <c r="AB236" t="s">
        <v>906</v>
      </c>
      <c r="AC236" s="1">
        <v>1</v>
      </c>
      <c r="AD236" t="s">
        <v>364</v>
      </c>
      <c r="AE236" t="s">
        <v>920</v>
      </c>
      <c r="AF236" t="s">
        <v>929</v>
      </c>
      <c r="AG236" t="s">
        <v>521</v>
      </c>
      <c r="AH236" s="1">
        <v>1</v>
      </c>
      <c r="AI236" s="1">
        <v>1092</v>
      </c>
      <c r="AK236" s="1">
        <v>55264</v>
      </c>
      <c r="AL236" s="1">
        <v>2508</v>
      </c>
      <c r="AM236" s="1">
        <v>2060019181</v>
      </c>
      <c r="AN236" s="1">
        <v>1162</v>
      </c>
    </row>
    <row r="237" spans="1:40" ht="12.75" outlineLevel="2">
      <c r="A237" t="s">
        <v>150</v>
      </c>
      <c r="B237" s="1">
        <v>22395</v>
      </c>
      <c r="C237" t="s">
        <v>157</v>
      </c>
      <c r="D237" t="s">
        <v>237</v>
      </c>
      <c r="E237" t="s">
        <v>348</v>
      </c>
      <c r="F237" s="1">
        <v>1</v>
      </c>
      <c r="G237" s="1">
        <v>22.8</v>
      </c>
      <c r="H237" s="1">
        <v>22.8</v>
      </c>
      <c r="I237" t="s">
        <v>359</v>
      </c>
      <c r="J237" t="s">
        <v>373</v>
      </c>
      <c r="K237" s="2">
        <v>40461</v>
      </c>
      <c r="L237" s="2">
        <v>41191</v>
      </c>
      <c r="M237" s="5"/>
      <c r="N237" t="s">
        <v>379</v>
      </c>
      <c r="O237" t="s">
        <v>525</v>
      </c>
      <c r="P237" t="s">
        <v>576</v>
      </c>
      <c r="X237" t="s">
        <v>897</v>
      </c>
      <c r="Y237" t="s">
        <v>903</v>
      </c>
      <c r="AA237" s="1">
        <v>1</v>
      </c>
      <c r="AB237" t="s">
        <v>906</v>
      </c>
      <c r="AC237" s="1">
        <v>1</v>
      </c>
      <c r="AD237" t="s">
        <v>364</v>
      </c>
      <c r="AE237" t="s">
        <v>917</v>
      </c>
      <c r="AF237" t="s">
        <v>929</v>
      </c>
      <c r="AG237" t="s">
        <v>521</v>
      </c>
      <c r="AH237" s="1">
        <v>1</v>
      </c>
      <c r="AI237" s="1">
        <v>1025</v>
      </c>
      <c r="AJ237" s="5"/>
      <c r="AK237" s="1">
        <v>55264</v>
      </c>
      <c r="AL237" s="1">
        <v>1508</v>
      </c>
      <c r="AM237" s="1">
        <v>2060019181</v>
      </c>
      <c r="AN237" s="1">
        <v>623</v>
      </c>
    </row>
    <row r="238" spans="1:40" ht="12.75" outlineLevel="2">
      <c r="A238" t="s">
        <v>79</v>
      </c>
      <c r="B238" s="1">
        <v>22395</v>
      </c>
      <c r="C238" t="s">
        <v>157</v>
      </c>
      <c r="D238" t="s">
        <v>237</v>
      </c>
      <c r="E238" t="s">
        <v>348</v>
      </c>
      <c r="F238" s="1">
        <v>4</v>
      </c>
      <c r="G238" s="1">
        <v>22.8</v>
      </c>
      <c r="H238" s="1">
        <v>91.2</v>
      </c>
      <c r="I238" t="s">
        <v>359</v>
      </c>
      <c r="J238" t="s">
        <v>373</v>
      </c>
      <c r="K238" s="2">
        <v>40461</v>
      </c>
      <c r="L238" s="2">
        <v>41191</v>
      </c>
      <c r="M238" s="5"/>
      <c r="N238" t="s">
        <v>379</v>
      </c>
      <c r="O238" t="s">
        <v>525</v>
      </c>
      <c r="P238" t="s">
        <v>576</v>
      </c>
      <c r="X238" t="s">
        <v>827</v>
      </c>
      <c r="Y238" t="s">
        <v>903</v>
      </c>
      <c r="AA238" s="1">
        <v>4</v>
      </c>
      <c r="AB238" t="s">
        <v>906</v>
      </c>
      <c r="AC238" s="1">
        <v>1</v>
      </c>
      <c r="AD238" t="s">
        <v>364</v>
      </c>
      <c r="AE238" t="s">
        <v>917</v>
      </c>
      <c r="AF238" t="s">
        <v>929</v>
      </c>
      <c r="AG238" t="s">
        <v>521</v>
      </c>
      <c r="AH238" s="1">
        <v>1</v>
      </c>
      <c r="AI238" s="1">
        <v>1044</v>
      </c>
      <c r="AK238" s="1">
        <v>55264</v>
      </c>
      <c r="AL238" s="1">
        <v>1628</v>
      </c>
      <c r="AM238" s="1">
        <v>2060019181</v>
      </c>
      <c r="AN238" s="1">
        <v>782</v>
      </c>
    </row>
    <row r="239" spans="1:40" ht="12.75" outlineLevel="2">
      <c r="A239" t="s">
        <v>138</v>
      </c>
      <c r="B239" s="1">
        <v>22395</v>
      </c>
      <c r="C239" t="s">
        <v>157</v>
      </c>
      <c r="D239" t="s">
        <v>237</v>
      </c>
      <c r="E239" t="s">
        <v>348</v>
      </c>
      <c r="F239" s="1">
        <v>1</v>
      </c>
      <c r="G239" s="1">
        <v>22.8</v>
      </c>
      <c r="H239" s="1">
        <v>22.8</v>
      </c>
      <c r="I239" t="s">
        <v>359</v>
      </c>
      <c r="J239" t="s">
        <v>373</v>
      </c>
      <c r="K239" s="2">
        <v>40461</v>
      </c>
      <c r="L239" s="2">
        <v>41191</v>
      </c>
      <c r="M239" s="5"/>
      <c r="N239" t="s">
        <v>379</v>
      </c>
      <c r="O239" t="s">
        <v>525</v>
      </c>
      <c r="P239" t="s">
        <v>576</v>
      </c>
      <c r="X239" t="s">
        <v>885</v>
      </c>
      <c r="Y239" t="s">
        <v>903</v>
      </c>
      <c r="AA239" s="1">
        <v>1</v>
      </c>
      <c r="AB239" t="s">
        <v>906</v>
      </c>
      <c r="AC239" s="1">
        <v>1</v>
      </c>
      <c r="AD239" t="s">
        <v>364</v>
      </c>
      <c r="AE239" t="s">
        <v>917</v>
      </c>
      <c r="AF239" t="s">
        <v>929</v>
      </c>
      <c r="AG239" t="s">
        <v>521</v>
      </c>
      <c r="AH239" s="1">
        <v>1</v>
      </c>
      <c r="AI239" s="1">
        <v>500</v>
      </c>
      <c r="AK239" s="1">
        <v>55264</v>
      </c>
      <c r="AL239" s="1">
        <v>568</v>
      </c>
      <c r="AM239" s="1">
        <v>2060019181</v>
      </c>
      <c r="AN239" s="1">
        <v>142</v>
      </c>
    </row>
    <row r="240" spans="1:40" ht="12.75" outlineLevel="2">
      <c r="A240" t="s">
        <v>129</v>
      </c>
      <c r="B240" s="1">
        <v>22395</v>
      </c>
      <c r="C240" t="s">
        <v>157</v>
      </c>
      <c r="D240" t="s">
        <v>237</v>
      </c>
      <c r="E240" t="s">
        <v>348</v>
      </c>
      <c r="F240" s="1">
        <v>2</v>
      </c>
      <c r="G240" s="1">
        <v>22.8</v>
      </c>
      <c r="H240" s="1">
        <v>45.6</v>
      </c>
      <c r="I240" t="s">
        <v>359</v>
      </c>
      <c r="J240" t="s">
        <v>373</v>
      </c>
      <c r="K240" s="2">
        <v>40461</v>
      </c>
      <c r="L240" s="2">
        <v>41191</v>
      </c>
      <c r="M240" s="5"/>
      <c r="N240" t="s">
        <v>379</v>
      </c>
      <c r="O240" t="s">
        <v>539</v>
      </c>
      <c r="P240" t="s">
        <v>576</v>
      </c>
      <c r="X240" t="s">
        <v>876</v>
      </c>
      <c r="Y240" t="s">
        <v>903</v>
      </c>
      <c r="AA240" s="1">
        <v>2</v>
      </c>
      <c r="AB240" t="s">
        <v>906</v>
      </c>
      <c r="AC240" s="1">
        <v>1</v>
      </c>
      <c r="AD240" t="s">
        <v>364</v>
      </c>
      <c r="AE240" t="s">
        <v>917</v>
      </c>
      <c r="AF240" t="s">
        <v>929</v>
      </c>
      <c r="AG240" t="s">
        <v>521</v>
      </c>
      <c r="AH240" s="1">
        <v>1</v>
      </c>
      <c r="AI240" s="1">
        <v>600</v>
      </c>
      <c r="AK240" s="1">
        <v>55264</v>
      </c>
      <c r="AL240" s="1">
        <v>988</v>
      </c>
      <c r="AM240" s="1">
        <v>2060019181</v>
      </c>
      <c r="AN240" s="1">
        <v>371</v>
      </c>
    </row>
    <row r="241" spans="1:40" ht="12.75" outlineLevel="2">
      <c r="A241" t="s">
        <v>149</v>
      </c>
      <c r="B241" s="1">
        <v>22395</v>
      </c>
      <c r="C241" t="s">
        <v>157</v>
      </c>
      <c r="D241" t="s">
        <v>237</v>
      </c>
      <c r="E241" t="s">
        <v>348</v>
      </c>
      <c r="F241" s="1">
        <v>1</v>
      </c>
      <c r="G241" s="1">
        <v>22.8</v>
      </c>
      <c r="H241" s="1">
        <v>22.8</v>
      </c>
      <c r="I241" t="s">
        <v>359</v>
      </c>
      <c r="J241" t="s">
        <v>373</v>
      </c>
      <c r="K241" s="2">
        <v>40461</v>
      </c>
      <c r="L241" s="2">
        <v>41191</v>
      </c>
      <c r="M241" s="5"/>
      <c r="N241" t="s">
        <v>379</v>
      </c>
      <c r="O241" t="s">
        <v>525</v>
      </c>
      <c r="P241" t="s">
        <v>576</v>
      </c>
      <c r="X241" t="s">
        <v>896</v>
      </c>
      <c r="Y241" t="s">
        <v>903</v>
      </c>
      <c r="AA241" s="1">
        <v>1</v>
      </c>
      <c r="AB241" t="s">
        <v>906</v>
      </c>
      <c r="AC241" s="1">
        <v>1</v>
      </c>
      <c r="AD241" t="s">
        <v>364</v>
      </c>
      <c r="AE241" t="s">
        <v>917</v>
      </c>
      <c r="AF241" t="s">
        <v>929</v>
      </c>
      <c r="AG241" t="s">
        <v>521</v>
      </c>
      <c r="AH241" s="1">
        <v>1</v>
      </c>
      <c r="AI241" s="1">
        <v>1042</v>
      </c>
      <c r="AJ241" s="5"/>
      <c r="AK241" s="1">
        <v>55264</v>
      </c>
      <c r="AL241" s="1">
        <v>1608</v>
      </c>
      <c r="AM241" s="1">
        <v>2060019181</v>
      </c>
      <c r="AN241" s="1">
        <v>762</v>
      </c>
    </row>
    <row r="242" spans="1:40" ht="12.75" outlineLevel="2">
      <c r="A242" t="s">
        <v>78</v>
      </c>
      <c r="B242" s="1">
        <v>22395</v>
      </c>
      <c r="C242" t="s">
        <v>157</v>
      </c>
      <c r="D242" t="s">
        <v>237</v>
      </c>
      <c r="E242" t="s">
        <v>348</v>
      </c>
      <c r="F242" s="1">
        <v>2</v>
      </c>
      <c r="G242" s="1">
        <v>22.8</v>
      </c>
      <c r="H242" s="1">
        <v>45.6</v>
      </c>
      <c r="I242" t="s">
        <v>359</v>
      </c>
      <c r="J242" t="s">
        <v>373</v>
      </c>
      <c r="K242" s="2">
        <v>40461</v>
      </c>
      <c r="L242" s="6">
        <v>41191</v>
      </c>
      <c r="M242" s="5"/>
      <c r="N242" t="s">
        <v>379</v>
      </c>
      <c r="O242" t="s">
        <v>525</v>
      </c>
      <c r="P242" t="s">
        <v>576</v>
      </c>
      <c r="X242" t="s">
        <v>826</v>
      </c>
      <c r="Y242" t="s">
        <v>903</v>
      </c>
      <c r="AA242" s="1">
        <v>2</v>
      </c>
      <c r="AB242" t="s">
        <v>906</v>
      </c>
      <c r="AC242" s="1">
        <v>1</v>
      </c>
      <c r="AD242" t="s">
        <v>364</v>
      </c>
      <c r="AE242" t="s">
        <v>917</v>
      </c>
      <c r="AF242" t="s">
        <v>929</v>
      </c>
      <c r="AG242" t="s">
        <v>521</v>
      </c>
      <c r="AH242" s="1">
        <v>1</v>
      </c>
      <c r="AI242" s="1">
        <v>1008</v>
      </c>
      <c r="AJ242" s="5"/>
      <c r="AK242" s="1">
        <v>55264</v>
      </c>
      <c r="AL242" s="1">
        <v>1288</v>
      </c>
      <c r="AM242" s="1">
        <v>2060019181</v>
      </c>
      <c r="AN242" s="1">
        <v>504</v>
      </c>
    </row>
    <row r="243" spans="1:40" ht="12.75" outlineLevel="2">
      <c r="A243" t="s">
        <v>118</v>
      </c>
      <c r="B243" s="1">
        <v>22395</v>
      </c>
      <c r="C243" t="s">
        <v>157</v>
      </c>
      <c r="D243" t="s">
        <v>237</v>
      </c>
      <c r="E243" t="s">
        <v>348</v>
      </c>
      <c r="F243" s="1">
        <v>2</v>
      </c>
      <c r="G243" s="1">
        <v>22.8</v>
      </c>
      <c r="H243" s="1">
        <v>45.6</v>
      </c>
      <c r="I243" t="s">
        <v>359</v>
      </c>
      <c r="J243" t="s">
        <v>373</v>
      </c>
      <c r="K243" s="2">
        <v>40461</v>
      </c>
      <c r="L243" s="2">
        <v>41191</v>
      </c>
      <c r="M243" s="5"/>
      <c r="N243" t="s">
        <v>379</v>
      </c>
      <c r="O243" t="s">
        <v>525</v>
      </c>
      <c r="P243" t="s">
        <v>576</v>
      </c>
      <c r="X243" t="s">
        <v>865</v>
      </c>
      <c r="Y243" t="s">
        <v>903</v>
      </c>
      <c r="AA243" s="1">
        <v>2</v>
      </c>
      <c r="AB243" t="s">
        <v>906</v>
      </c>
      <c r="AC243" s="1">
        <v>1</v>
      </c>
      <c r="AD243" t="s">
        <v>364</v>
      </c>
      <c r="AE243" t="s">
        <v>927</v>
      </c>
      <c r="AF243" t="s">
        <v>929</v>
      </c>
      <c r="AG243" t="s">
        <v>521</v>
      </c>
      <c r="AH243" s="1">
        <v>1</v>
      </c>
      <c r="AI243" s="1">
        <v>1068</v>
      </c>
      <c r="AJ243" s="5"/>
      <c r="AK243" s="1">
        <v>55264</v>
      </c>
      <c r="AL243" s="1">
        <v>2109</v>
      </c>
      <c r="AM243" s="1">
        <v>2060019181</v>
      </c>
      <c r="AN243" s="1">
        <v>962</v>
      </c>
    </row>
    <row r="244" spans="1:40" ht="12.75" outlineLevel="2">
      <c r="A244" t="s">
        <v>127</v>
      </c>
      <c r="B244" s="1">
        <v>22395</v>
      </c>
      <c r="C244" t="s">
        <v>157</v>
      </c>
      <c r="D244" t="s">
        <v>237</v>
      </c>
      <c r="E244" t="s">
        <v>348</v>
      </c>
      <c r="F244" s="1">
        <v>3</v>
      </c>
      <c r="G244" s="1">
        <v>22.8</v>
      </c>
      <c r="H244" s="1">
        <v>68.4</v>
      </c>
      <c r="I244" t="s">
        <v>359</v>
      </c>
      <c r="J244" t="s">
        <v>373</v>
      </c>
      <c r="K244" s="2">
        <v>40461</v>
      </c>
      <c r="L244" s="2">
        <v>41191</v>
      </c>
      <c r="M244" s="5"/>
      <c r="N244" t="s">
        <v>379</v>
      </c>
      <c r="O244" t="s">
        <v>525</v>
      </c>
      <c r="P244" t="s">
        <v>576</v>
      </c>
      <c r="X244" t="s">
        <v>874</v>
      </c>
      <c r="Y244" t="s">
        <v>903</v>
      </c>
      <c r="AA244" s="1">
        <v>3</v>
      </c>
      <c r="AB244" t="s">
        <v>906</v>
      </c>
      <c r="AC244" s="1">
        <v>1</v>
      </c>
      <c r="AD244" t="s">
        <v>364</v>
      </c>
      <c r="AE244" t="s">
        <v>917</v>
      </c>
      <c r="AF244" t="s">
        <v>929</v>
      </c>
      <c r="AG244" t="s">
        <v>521</v>
      </c>
      <c r="AH244" s="1">
        <v>1</v>
      </c>
      <c r="AI244" s="1">
        <v>1046</v>
      </c>
      <c r="AJ244" s="5"/>
      <c r="AK244" s="1">
        <v>55264</v>
      </c>
      <c r="AL244" s="1">
        <v>1688</v>
      </c>
      <c r="AM244" s="1">
        <v>2060019181</v>
      </c>
      <c r="AN244" s="1">
        <v>802</v>
      </c>
    </row>
    <row r="245" spans="1:40" ht="12.75" outlineLevel="2">
      <c r="A245" t="s">
        <v>127</v>
      </c>
      <c r="B245" s="1">
        <v>22395</v>
      </c>
      <c r="C245" t="s">
        <v>157</v>
      </c>
      <c r="D245" t="s">
        <v>237</v>
      </c>
      <c r="E245" t="s">
        <v>348</v>
      </c>
      <c r="F245" s="1">
        <v>1</v>
      </c>
      <c r="G245" s="1">
        <v>22.8</v>
      </c>
      <c r="H245" s="1">
        <v>22.8</v>
      </c>
      <c r="I245" t="s">
        <v>359</v>
      </c>
      <c r="J245" t="s">
        <v>373</v>
      </c>
      <c r="K245" s="2">
        <v>40461</v>
      </c>
      <c r="L245" s="2">
        <v>41191</v>
      </c>
      <c r="M245" s="5"/>
      <c r="N245" t="s">
        <v>379</v>
      </c>
      <c r="O245" t="s">
        <v>525</v>
      </c>
      <c r="P245" t="s">
        <v>576</v>
      </c>
      <c r="X245" t="s">
        <v>874</v>
      </c>
      <c r="Y245" t="s">
        <v>903</v>
      </c>
      <c r="AA245" s="1">
        <v>1</v>
      </c>
      <c r="AB245" t="s">
        <v>906</v>
      </c>
      <c r="AC245" s="1">
        <v>1</v>
      </c>
      <c r="AD245" t="s">
        <v>364</v>
      </c>
      <c r="AE245" t="s">
        <v>917</v>
      </c>
      <c r="AF245" t="s">
        <v>929</v>
      </c>
      <c r="AG245" t="s">
        <v>521</v>
      </c>
      <c r="AH245" s="1">
        <v>1</v>
      </c>
      <c r="AI245" s="1">
        <v>1046</v>
      </c>
      <c r="AJ245" s="5"/>
      <c r="AK245" s="1">
        <v>55264</v>
      </c>
      <c r="AL245" s="1">
        <v>1688</v>
      </c>
      <c r="AM245" s="1">
        <v>2060019181</v>
      </c>
      <c r="AN245" s="1">
        <v>802</v>
      </c>
    </row>
    <row r="246" spans="1:40" ht="12.75" outlineLevel="2">
      <c r="A246" t="s">
        <v>102</v>
      </c>
      <c r="B246" s="1">
        <v>22395</v>
      </c>
      <c r="C246" t="s">
        <v>157</v>
      </c>
      <c r="D246" t="s">
        <v>237</v>
      </c>
      <c r="E246" t="s">
        <v>348</v>
      </c>
      <c r="F246" s="1">
        <v>3</v>
      </c>
      <c r="G246" s="1">
        <v>22.8</v>
      </c>
      <c r="H246" s="1">
        <v>68.4</v>
      </c>
      <c r="I246" t="s">
        <v>359</v>
      </c>
      <c r="J246" t="s">
        <v>373</v>
      </c>
      <c r="K246" s="2">
        <v>40461</v>
      </c>
      <c r="L246" s="2">
        <v>41191</v>
      </c>
      <c r="M246" s="5"/>
      <c r="N246" t="s">
        <v>379</v>
      </c>
      <c r="O246" t="s">
        <v>525</v>
      </c>
      <c r="P246" t="s">
        <v>576</v>
      </c>
      <c r="X246" t="s">
        <v>849</v>
      </c>
      <c r="Y246" t="s">
        <v>903</v>
      </c>
      <c r="AA246" s="1">
        <v>3</v>
      </c>
      <c r="AB246" t="s">
        <v>906</v>
      </c>
      <c r="AC246" s="1">
        <v>1</v>
      </c>
      <c r="AD246" t="s">
        <v>364</v>
      </c>
      <c r="AE246" t="s">
        <v>917</v>
      </c>
      <c r="AF246" t="s">
        <v>929</v>
      </c>
      <c r="AG246" t="s">
        <v>521</v>
      </c>
      <c r="AH246" s="1">
        <v>1</v>
      </c>
      <c r="AI246" s="1">
        <v>1017</v>
      </c>
      <c r="AJ246" s="5"/>
      <c r="AK246" s="1">
        <v>55264</v>
      </c>
      <c r="AL246" s="1">
        <v>1450</v>
      </c>
      <c r="AM246" s="1">
        <v>2060019181</v>
      </c>
      <c r="AN246" s="1">
        <v>565</v>
      </c>
    </row>
    <row r="247" spans="2:40" ht="12.75" outlineLevel="1">
      <c r="B247" s="8" t="s">
        <v>1062</v>
      </c>
      <c r="F247" s="1">
        <f>SUBTOTAL(9,F231:F246)</f>
        <v>31</v>
      </c>
      <c r="G247" s="1"/>
      <c r="H247" s="1">
        <f>SUBTOTAL(9,H231:H246)</f>
        <v>689.1999999999999</v>
      </c>
      <c r="K247" s="2"/>
      <c r="L247" s="2"/>
      <c r="M247" s="5"/>
      <c r="AA247" s="1"/>
      <c r="AC247" s="1"/>
      <c r="AH247" s="1"/>
      <c r="AI247" s="1"/>
      <c r="AJ247" s="5"/>
      <c r="AK247" s="1"/>
      <c r="AL247" s="1"/>
      <c r="AM247" s="1"/>
      <c r="AN247" s="1"/>
    </row>
    <row r="248" spans="1:40" ht="12.75" outlineLevel="2">
      <c r="A248" t="s">
        <v>62</v>
      </c>
      <c r="B248" s="1">
        <v>89424</v>
      </c>
      <c r="C248" t="s">
        <v>157</v>
      </c>
      <c r="D248" t="s">
        <v>217</v>
      </c>
      <c r="E248" t="s">
        <v>347</v>
      </c>
      <c r="F248" s="1">
        <v>2</v>
      </c>
      <c r="G248" s="1">
        <v>19.2</v>
      </c>
      <c r="H248" s="1">
        <v>38.4</v>
      </c>
      <c r="I248" t="s">
        <v>351</v>
      </c>
      <c r="J248" t="s">
        <v>352</v>
      </c>
      <c r="K248" s="2">
        <v>40728</v>
      </c>
      <c r="L248" s="2">
        <v>41458</v>
      </c>
      <c r="M248" s="2">
        <v>40765.473576388875</v>
      </c>
      <c r="N248" t="s">
        <v>384</v>
      </c>
      <c r="O248" t="s">
        <v>530</v>
      </c>
      <c r="P248" t="s">
        <v>562</v>
      </c>
      <c r="T248" t="s">
        <v>755</v>
      </c>
      <c r="U248" t="s">
        <v>758</v>
      </c>
      <c r="W248" t="s">
        <v>760</v>
      </c>
      <c r="X248" t="s">
        <v>810</v>
      </c>
      <c r="Y248" t="s">
        <v>903</v>
      </c>
      <c r="AA248" s="1">
        <v>0.033333</v>
      </c>
      <c r="AB248" t="s">
        <v>905</v>
      </c>
      <c r="AC248" s="1">
        <v>60</v>
      </c>
      <c r="AD248" t="s">
        <v>352</v>
      </c>
      <c r="AE248" t="s">
        <v>917</v>
      </c>
      <c r="AF248" t="s">
        <v>929</v>
      </c>
      <c r="AH248" s="1">
        <v>1</v>
      </c>
      <c r="AI248" s="1">
        <v>40</v>
      </c>
      <c r="AJ248" s="1">
        <v>14547</v>
      </c>
      <c r="AK248" s="1">
        <v>115022</v>
      </c>
      <c r="AL248" s="1">
        <v>259</v>
      </c>
      <c r="AM248" s="1">
        <v>2060093660</v>
      </c>
      <c r="AN248" s="1">
        <v>20</v>
      </c>
    </row>
    <row r="249" spans="1:40" ht="12.75" outlineLevel="2">
      <c r="A249" t="s">
        <v>60</v>
      </c>
      <c r="B249" s="1">
        <v>89424</v>
      </c>
      <c r="C249" t="s">
        <v>157</v>
      </c>
      <c r="D249" t="s">
        <v>217</v>
      </c>
      <c r="E249" t="s">
        <v>347</v>
      </c>
      <c r="F249" s="1">
        <v>2</v>
      </c>
      <c r="G249" s="1">
        <v>17.8</v>
      </c>
      <c r="H249" s="1">
        <v>35.6</v>
      </c>
      <c r="I249" t="s">
        <v>351</v>
      </c>
      <c r="J249" t="s">
        <v>352</v>
      </c>
      <c r="K249" s="2">
        <v>40490</v>
      </c>
      <c r="L249" s="2">
        <v>41212</v>
      </c>
      <c r="M249" s="2">
        <v>40632.71203703704</v>
      </c>
      <c r="N249" t="s">
        <v>450</v>
      </c>
      <c r="O249" t="s">
        <v>531</v>
      </c>
      <c r="P249" t="s">
        <v>561</v>
      </c>
      <c r="T249" t="s">
        <v>754</v>
      </c>
      <c r="U249" t="s">
        <v>757</v>
      </c>
      <c r="W249" t="s">
        <v>760</v>
      </c>
      <c r="X249" t="s">
        <v>808</v>
      </c>
      <c r="Y249" t="s">
        <v>903</v>
      </c>
      <c r="AA249" s="1">
        <v>0.033333</v>
      </c>
      <c r="AB249" t="s">
        <v>905</v>
      </c>
      <c r="AC249" s="1">
        <v>60</v>
      </c>
      <c r="AD249" t="s">
        <v>352</v>
      </c>
      <c r="AE249" t="s">
        <v>917</v>
      </c>
      <c r="AF249" t="s">
        <v>929</v>
      </c>
      <c r="AG249" t="s">
        <v>985</v>
      </c>
      <c r="AH249" s="1">
        <v>1</v>
      </c>
      <c r="AI249" s="1">
        <v>46</v>
      </c>
      <c r="AJ249" s="1">
        <v>14547</v>
      </c>
      <c r="AK249" s="1">
        <v>115022</v>
      </c>
      <c r="AL249" s="1">
        <v>270</v>
      </c>
      <c r="AM249" s="1">
        <v>2060056270</v>
      </c>
      <c r="AN249" s="1">
        <v>26</v>
      </c>
    </row>
    <row r="250" spans="1:40" ht="12.75" outlineLevel="2">
      <c r="A250" t="s">
        <v>124</v>
      </c>
      <c r="B250" s="1">
        <v>89424</v>
      </c>
      <c r="C250" t="s">
        <v>157</v>
      </c>
      <c r="D250" t="s">
        <v>217</v>
      </c>
      <c r="E250" t="s">
        <v>347</v>
      </c>
      <c r="F250" s="1">
        <v>2</v>
      </c>
      <c r="G250" s="1">
        <v>17.8</v>
      </c>
      <c r="H250" s="1">
        <v>35.6</v>
      </c>
      <c r="I250" t="s">
        <v>351</v>
      </c>
      <c r="J250" t="s">
        <v>352</v>
      </c>
      <c r="K250" s="2">
        <v>40575</v>
      </c>
      <c r="L250" s="2">
        <v>41305</v>
      </c>
      <c r="M250" s="2">
        <v>40632.71203703704</v>
      </c>
      <c r="N250" t="s">
        <v>377</v>
      </c>
      <c r="O250" t="s">
        <v>525</v>
      </c>
      <c r="P250" t="s">
        <v>561</v>
      </c>
      <c r="T250" t="s">
        <v>754</v>
      </c>
      <c r="U250" t="s">
        <v>757</v>
      </c>
      <c r="W250" t="s">
        <v>760</v>
      </c>
      <c r="X250" t="s">
        <v>871</v>
      </c>
      <c r="Y250" t="s">
        <v>903</v>
      </c>
      <c r="AA250" s="1">
        <v>0.033333</v>
      </c>
      <c r="AB250" t="s">
        <v>905</v>
      </c>
      <c r="AC250" s="1">
        <v>60</v>
      </c>
      <c r="AD250" t="s">
        <v>352</v>
      </c>
      <c r="AE250" t="s">
        <v>917</v>
      </c>
      <c r="AF250" t="s">
        <v>929</v>
      </c>
      <c r="AG250" t="s">
        <v>931</v>
      </c>
      <c r="AH250" s="1">
        <v>1</v>
      </c>
      <c r="AI250" s="1">
        <v>592</v>
      </c>
      <c r="AJ250" s="1">
        <v>14547</v>
      </c>
      <c r="AK250" s="1">
        <v>115022</v>
      </c>
      <c r="AL250" s="1">
        <v>875</v>
      </c>
      <c r="AM250" s="1">
        <v>2060056259</v>
      </c>
      <c r="AN250" s="1">
        <v>363</v>
      </c>
    </row>
    <row r="251" spans="1:40" ht="12.75" outlineLevel="2">
      <c r="A251" t="s">
        <v>51</v>
      </c>
      <c r="B251" s="1">
        <v>89424</v>
      </c>
      <c r="C251" t="s">
        <v>157</v>
      </c>
      <c r="D251" t="s">
        <v>217</v>
      </c>
      <c r="E251" t="s">
        <v>347</v>
      </c>
      <c r="F251" s="1">
        <v>2</v>
      </c>
      <c r="G251" s="1">
        <v>19.2</v>
      </c>
      <c r="H251" s="1">
        <v>38.4</v>
      </c>
      <c r="I251" t="s">
        <v>351</v>
      </c>
      <c r="J251" t="s">
        <v>352</v>
      </c>
      <c r="K251" s="2">
        <v>40728</v>
      </c>
      <c r="L251" s="2">
        <v>41458</v>
      </c>
      <c r="M251" s="2">
        <v>40765.473576388875</v>
      </c>
      <c r="N251" t="s">
        <v>384</v>
      </c>
      <c r="O251" t="s">
        <v>526</v>
      </c>
      <c r="P251" t="s">
        <v>562</v>
      </c>
      <c r="T251" t="s">
        <v>755</v>
      </c>
      <c r="U251" t="s">
        <v>758</v>
      </c>
      <c r="W251" t="s">
        <v>760</v>
      </c>
      <c r="X251" t="s">
        <v>799</v>
      </c>
      <c r="Y251" t="s">
        <v>903</v>
      </c>
      <c r="AA251" s="1">
        <v>0.033333</v>
      </c>
      <c r="AB251" t="s">
        <v>905</v>
      </c>
      <c r="AC251" s="1">
        <v>60</v>
      </c>
      <c r="AD251" t="s">
        <v>352</v>
      </c>
      <c r="AE251" t="s">
        <v>917</v>
      </c>
      <c r="AF251" t="s">
        <v>929</v>
      </c>
      <c r="AH251" s="1">
        <v>1</v>
      </c>
      <c r="AI251" s="1">
        <v>53</v>
      </c>
      <c r="AJ251" s="1">
        <v>14547</v>
      </c>
      <c r="AK251" s="1">
        <v>115022</v>
      </c>
      <c r="AL251" s="1">
        <v>246</v>
      </c>
      <c r="AM251" s="1">
        <v>2060093660</v>
      </c>
      <c r="AN251" s="1">
        <v>33</v>
      </c>
    </row>
    <row r="252" spans="1:40" ht="12.75" outlineLevel="2">
      <c r="A252" t="s">
        <v>49</v>
      </c>
      <c r="B252" s="1">
        <v>89424</v>
      </c>
      <c r="C252" t="s">
        <v>157</v>
      </c>
      <c r="D252" t="s">
        <v>217</v>
      </c>
      <c r="E252" t="s">
        <v>347</v>
      </c>
      <c r="F252" s="1">
        <v>1</v>
      </c>
      <c r="G252" s="1">
        <v>19.2</v>
      </c>
      <c r="H252" s="1">
        <v>19.2</v>
      </c>
      <c r="I252" t="s">
        <v>351</v>
      </c>
      <c r="J252" t="s">
        <v>352</v>
      </c>
      <c r="K252" s="2">
        <v>40909</v>
      </c>
      <c r="L252" s="2">
        <v>41639</v>
      </c>
      <c r="M252" s="2">
        <v>40910.526423611125</v>
      </c>
      <c r="N252" t="s">
        <v>380</v>
      </c>
      <c r="O252" t="s">
        <v>526</v>
      </c>
      <c r="P252" t="s">
        <v>612</v>
      </c>
      <c r="W252" t="s">
        <v>761</v>
      </c>
      <c r="X252" t="s">
        <v>797</v>
      </c>
      <c r="Y252" t="s">
        <v>903</v>
      </c>
      <c r="AA252" s="1">
        <v>0.016667</v>
      </c>
      <c r="AB252" t="s">
        <v>905</v>
      </c>
      <c r="AC252" s="1">
        <v>60</v>
      </c>
      <c r="AD252" t="s">
        <v>352</v>
      </c>
      <c r="AE252" t="s">
        <v>917</v>
      </c>
      <c r="AF252" t="s">
        <v>929</v>
      </c>
      <c r="AG252" t="s">
        <v>1005</v>
      </c>
      <c r="AH252" s="1">
        <v>1</v>
      </c>
      <c r="AI252" s="1">
        <v>51</v>
      </c>
      <c r="AJ252" s="1">
        <v>337</v>
      </c>
      <c r="AK252" s="1">
        <v>115022</v>
      </c>
      <c r="AL252" s="1">
        <v>234</v>
      </c>
      <c r="AM252" s="1">
        <v>2060120654</v>
      </c>
      <c r="AN252" s="1">
        <v>31</v>
      </c>
    </row>
    <row r="253" spans="1:40" ht="12.75" outlineLevel="2">
      <c r="A253" t="s">
        <v>96</v>
      </c>
      <c r="B253" s="1">
        <v>89424</v>
      </c>
      <c r="C253" t="s">
        <v>157</v>
      </c>
      <c r="D253" t="s">
        <v>217</v>
      </c>
      <c r="E253" t="s">
        <v>347</v>
      </c>
      <c r="F253" s="1">
        <v>4</v>
      </c>
      <c r="G253" s="1">
        <v>17.8</v>
      </c>
      <c r="H253" s="1">
        <v>71.2</v>
      </c>
      <c r="I253" t="s">
        <v>351</v>
      </c>
      <c r="J253" t="s">
        <v>352</v>
      </c>
      <c r="K253" s="2">
        <v>40575</v>
      </c>
      <c r="L253" s="2">
        <v>41305</v>
      </c>
      <c r="M253" s="2">
        <v>40632.71203703704</v>
      </c>
      <c r="N253" t="s">
        <v>377</v>
      </c>
      <c r="O253" t="s">
        <v>526</v>
      </c>
      <c r="P253" t="s">
        <v>561</v>
      </c>
      <c r="T253" t="s">
        <v>754</v>
      </c>
      <c r="U253" t="s">
        <v>757</v>
      </c>
      <c r="W253" t="s">
        <v>760</v>
      </c>
      <c r="X253" t="s">
        <v>843</v>
      </c>
      <c r="Y253" t="s">
        <v>903</v>
      </c>
      <c r="AA253" s="1">
        <v>0.066667</v>
      </c>
      <c r="AB253" t="s">
        <v>905</v>
      </c>
      <c r="AC253" s="1">
        <v>60</v>
      </c>
      <c r="AD253" t="s">
        <v>352</v>
      </c>
      <c r="AE253" t="s">
        <v>917</v>
      </c>
      <c r="AF253" t="s">
        <v>929</v>
      </c>
      <c r="AG253" t="s">
        <v>931</v>
      </c>
      <c r="AH253" s="1">
        <v>1</v>
      </c>
      <c r="AI253" s="1">
        <v>49</v>
      </c>
      <c r="AJ253" s="1">
        <v>14547</v>
      </c>
      <c r="AK253" s="1">
        <v>115022</v>
      </c>
      <c r="AL253" s="1">
        <v>250</v>
      </c>
      <c r="AM253" s="1">
        <v>2060056259</v>
      </c>
      <c r="AN253" s="1">
        <v>29</v>
      </c>
    </row>
    <row r="254" spans="1:40" ht="12.75" outlineLevel="2">
      <c r="A254" t="s">
        <v>43</v>
      </c>
      <c r="B254" s="1">
        <v>89424</v>
      </c>
      <c r="C254" t="s">
        <v>157</v>
      </c>
      <c r="D254" t="s">
        <v>217</v>
      </c>
      <c r="E254" t="s">
        <v>347</v>
      </c>
      <c r="F254" s="1">
        <v>1</v>
      </c>
      <c r="G254" s="1">
        <v>17.8</v>
      </c>
      <c r="H254" s="1">
        <v>17.8</v>
      </c>
      <c r="I254" t="s">
        <v>351</v>
      </c>
      <c r="J254" t="s">
        <v>352</v>
      </c>
      <c r="K254" s="2">
        <v>40575</v>
      </c>
      <c r="L254" s="2">
        <v>41305</v>
      </c>
      <c r="M254" s="2">
        <v>40632.71203703704</v>
      </c>
      <c r="N254" t="s">
        <v>377</v>
      </c>
      <c r="O254" t="s">
        <v>525</v>
      </c>
      <c r="P254" t="s">
        <v>561</v>
      </c>
      <c r="T254" t="s">
        <v>754</v>
      </c>
      <c r="U254" t="s">
        <v>757</v>
      </c>
      <c r="W254" t="s">
        <v>760</v>
      </c>
      <c r="X254" t="s">
        <v>791</v>
      </c>
      <c r="Y254" t="s">
        <v>903</v>
      </c>
      <c r="AA254" s="1">
        <v>0.016667</v>
      </c>
      <c r="AB254" t="s">
        <v>905</v>
      </c>
      <c r="AC254" s="1">
        <v>60</v>
      </c>
      <c r="AD254" t="s">
        <v>352</v>
      </c>
      <c r="AE254" t="s">
        <v>917</v>
      </c>
      <c r="AF254" t="s">
        <v>929</v>
      </c>
      <c r="AG254" t="s">
        <v>931</v>
      </c>
      <c r="AH254" s="1">
        <v>1</v>
      </c>
      <c r="AI254" s="1">
        <v>577</v>
      </c>
      <c r="AJ254" s="1">
        <v>14547</v>
      </c>
      <c r="AK254" s="1">
        <v>115022</v>
      </c>
      <c r="AL254" s="1">
        <v>789</v>
      </c>
      <c r="AM254" s="1">
        <v>2060056259</v>
      </c>
      <c r="AN254" s="1">
        <v>326</v>
      </c>
    </row>
    <row r="255" spans="1:40" ht="12.75" outlineLevel="2">
      <c r="A255" t="s">
        <v>72</v>
      </c>
      <c r="B255" s="1">
        <v>89424</v>
      </c>
      <c r="C255" t="s">
        <v>157</v>
      </c>
      <c r="D255" t="s">
        <v>217</v>
      </c>
      <c r="E255" t="s">
        <v>347</v>
      </c>
      <c r="F255" s="1">
        <v>1</v>
      </c>
      <c r="G255" s="1">
        <v>19.5</v>
      </c>
      <c r="H255" s="1">
        <v>19.5</v>
      </c>
      <c r="I255" t="s">
        <v>351</v>
      </c>
      <c r="J255" t="s">
        <v>352</v>
      </c>
      <c r="K255" s="2">
        <v>40578</v>
      </c>
      <c r="L255" s="2">
        <v>41308</v>
      </c>
      <c r="M255" s="5"/>
      <c r="N255" t="s">
        <v>402</v>
      </c>
      <c r="O255" t="s">
        <v>530</v>
      </c>
      <c r="P255" t="s">
        <v>601</v>
      </c>
      <c r="W255" t="s">
        <v>762</v>
      </c>
      <c r="X255" t="s">
        <v>820</v>
      </c>
      <c r="Y255" t="s">
        <v>903</v>
      </c>
      <c r="AA255" s="1">
        <v>0.016667</v>
      </c>
      <c r="AB255" t="s">
        <v>905</v>
      </c>
      <c r="AC255" s="1">
        <v>60</v>
      </c>
      <c r="AD255" t="s">
        <v>352</v>
      </c>
      <c r="AE255" t="s">
        <v>917</v>
      </c>
      <c r="AF255" t="s">
        <v>929</v>
      </c>
      <c r="AH255" s="1">
        <v>1</v>
      </c>
      <c r="AI255" s="1">
        <v>39</v>
      </c>
      <c r="AJ255" s="1">
        <v>5</v>
      </c>
      <c r="AK255" s="1">
        <v>115022</v>
      </c>
      <c r="AL255" s="1">
        <v>253</v>
      </c>
      <c r="AM255" s="1">
        <v>2060093659</v>
      </c>
      <c r="AN255" s="1">
        <v>19</v>
      </c>
    </row>
    <row r="256" spans="1:40" ht="12.75" outlineLevel="2">
      <c r="A256" t="s">
        <v>72</v>
      </c>
      <c r="B256" s="1">
        <v>89424</v>
      </c>
      <c r="C256" t="s">
        <v>157</v>
      </c>
      <c r="D256" t="s">
        <v>217</v>
      </c>
      <c r="E256" t="s">
        <v>347</v>
      </c>
      <c r="F256" s="1">
        <v>4</v>
      </c>
      <c r="G256" s="1">
        <v>19.5</v>
      </c>
      <c r="H256" s="1">
        <v>78</v>
      </c>
      <c r="I256" t="s">
        <v>351</v>
      </c>
      <c r="J256" t="s">
        <v>352</v>
      </c>
      <c r="K256" s="2">
        <v>40728</v>
      </c>
      <c r="L256" s="2">
        <v>41458</v>
      </c>
      <c r="M256" s="5"/>
      <c r="N256" t="s">
        <v>384</v>
      </c>
      <c r="O256" t="s">
        <v>530</v>
      </c>
      <c r="P256" t="s">
        <v>601</v>
      </c>
      <c r="W256" t="s">
        <v>760</v>
      </c>
      <c r="X256" t="s">
        <v>820</v>
      </c>
      <c r="Y256" t="s">
        <v>903</v>
      </c>
      <c r="AA256" s="1">
        <v>0.066667</v>
      </c>
      <c r="AB256" t="s">
        <v>905</v>
      </c>
      <c r="AC256" s="1">
        <v>60</v>
      </c>
      <c r="AD256" t="s">
        <v>352</v>
      </c>
      <c r="AE256" t="s">
        <v>917</v>
      </c>
      <c r="AF256" t="s">
        <v>929</v>
      </c>
      <c r="AH256" s="1">
        <v>1</v>
      </c>
      <c r="AI256" s="1">
        <v>39</v>
      </c>
      <c r="AJ256" s="1">
        <v>14547</v>
      </c>
      <c r="AK256" s="1">
        <v>115022</v>
      </c>
      <c r="AL256" s="1">
        <v>253</v>
      </c>
      <c r="AM256" s="1">
        <v>2060093660</v>
      </c>
      <c r="AN256" s="1">
        <v>19</v>
      </c>
    </row>
    <row r="257" spans="1:40" ht="12.75" outlineLevel="2">
      <c r="A257" t="s">
        <v>58</v>
      </c>
      <c r="B257" s="1">
        <v>89424</v>
      </c>
      <c r="C257" t="s">
        <v>157</v>
      </c>
      <c r="D257" t="s">
        <v>217</v>
      </c>
      <c r="E257" t="s">
        <v>347</v>
      </c>
      <c r="F257" s="1">
        <v>5</v>
      </c>
      <c r="G257" s="1">
        <v>17.8</v>
      </c>
      <c r="H257" s="1">
        <v>89</v>
      </c>
      <c r="I257" t="s">
        <v>351</v>
      </c>
      <c r="J257" t="s">
        <v>352</v>
      </c>
      <c r="K257" s="2">
        <v>40490</v>
      </c>
      <c r="L257" s="2">
        <v>41212</v>
      </c>
      <c r="M257" s="2">
        <v>40632.71203703704</v>
      </c>
      <c r="N257" t="s">
        <v>450</v>
      </c>
      <c r="O257" t="s">
        <v>525</v>
      </c>
      <c r="P257" t="s">
        <v>561</v>
      </c>
      <c r="T257" t="s">
        <v>754</v>
      </c>
      <c r="U257" t="s">
        <v>757</v>
      </c>
      <c r="W257" t="s">
        <v>760</v>
      </c>
      <c r="X257" t="s">
        <v>806</v>
      </c>
      <c r="Y257" t="s">
        <v>903</v>
      </c>
      <c r="AA257" s="1">
        <v>0.083333</v>
      </c>
      <c r="AB257" t="s">
        <v>905</v>
      </c>
      <c r="AC257" s="1">
        <v>60</v>
      </c>
      <c r="AD257" t="s">
        <v>352</v>
      </c>
      <c r="AE257" t="s">
        <v>917</v>
      </c>
      <c r="AF257" t="s">
        <v>929</v>
      </c>
      <c r="AG257" t="s">
        <v>985</v>
      </c>
      <c r="AH257" s="1">
        <v>1</v>
      </c>
      <c r="AI257" s="1">
        <v>607</v>
      </c>
      <c r="AJ257" s="1">
        <v>14547</v>
      </c>
      <c r="AK257" s="1">
        <v>115022</v>
      </c>
      <c r="AL257" s="1">
        <v>968</v>
      </c>
      <c r="AM257" s="1">
        <v>2060056270</v>
      </c>
      <c r="AN257" s="1">
        <v>422</v>
      </c>
    </row>
    <row r="258" spans="1:40" ht="12.75" outlineLevel="2">
      <c r="A258" t="s">
        <v>48</v>
      </c>
      <c r="B258" s="1">
        <v>89424</v>
      </c>
      <c r="C258" t="s">
        <v>157</v>
      </c>
      <c r="D258" t="s">
        <v>217</v>
      </c>
      <c r="E258" t="s">
        <v>347</v>
      </c>
      <c r="F258" s="1">
        <v>1</v>
      </c>
      <c r="G258" s="1">
        <v>20.7</v>
      </c>
      <c r="H258" s="1">
        <v>20.7</v>
      </c>
      <c r="I258" t="s">
        <v>351</v>
      </c>
      <c r="J258" t="s">
        <v>352</v>
      </c>
      <c r="K258" s="2">
        <v>40575</v>
      </c>
      <c r="L258" s="2">
        <v>41305</v>
      </c>
      <c r="M258" s="2">
        <v>40758.65495370369</v>
      </c>
      <c r="N258" t="s">
        <v>377</v>
      </c>
      <c r="O258" t="s">
        <v>526</v>
      </c>
      <c r="P258" t="s">
        <v>715</v>
      </c>
      <c r="T258" t="s">
        <v>755</v>
      </c>
      <c r="U258" t="s">
        <v>758</v>
      </c>
      <c r="W258" t="s">
        <v>762</v>
      </c>
      <c r="X258" t="s">
        <v>796</v>
      </c>
      <c r="Y258" t="s">
        <v>903</v>
      </c>
      <c r="AA258" s="1">
        <v>0.016667</v>
      </c>
      <c r="AB258" t="s">
        <v>905</v>
      </c>
      <c r="AC258" s="1">
        <v>60</v>
      </c>
      <c r="AD258" t="s">
        <v>352</v>
      </c>
      <c r="AE258" t="s">
        <v>917</v>
      </c>
      <c r="AF258" t="s">
        <v>929</v>
      </c>
      <c r="AG258" t="s">
        <v>931</v>
      </c>
      <c r="AH258" s="1">
        <v>1</v>
      </c>
      <c r="AI258" s="1">
        <v>54</v>
      </c>
      <c r="AJ258" s="1">
        <v>5</v>
      </c>
      <c r="AK258" s="1">
        <v>115022</v>
      </c>
      <c r="AL258" s="1">
        <v>243</v>
      </c>
      <c r="AM258" s="1">
        <v>2060056259</v>
      </c>
      <c r="AN258" s="1">
        <v>34</v>
      </c>
    </row>
    <row r="259" spans="1:40" ht="12.75" outlineLevel="2">
      <c r="A259" t="s">
        <v>47</v>
      </c>
      <c r="B259" s="1">
        <v>89424</v>
      </c>
      <c r="C259" t="s">
        <v>157</v>
      </c>
      <c r="D259" t="s">
        <v>217</v>
      </c>
      <c r="E259" t="s">
        <v>347</v>
      </c>
      <c r="F259" s="1">
        <v>1</v>
      </c>
      <c r="G259" s="1">
        <v>19.2</v>
      </c>
      <c r="H259" s="1">
        <v>19.2</v>
      </c>
      <c r="I259" t="s">
        <v>351</v>
      </c>
      <c r="J259" t="s">
        <v>352</v>
      </c>
      <c r="K259" s="2">
        <v>40728</v>
      </c>
      <c r="L259" s="2">
        <v>41458</v>
      </c>
      <c r="M259" s="2">
        <v>40765.473576388875</v>
      </c>
      <c r="N259" t="s">
        <v>384</v>
      </c>
      <c r="O259" t="s">
        <v>535</v>
      </c>
      <c r="P259" t="s">
        <v>562</v>
      </c>
      <c r="T259" t="s">
        <v>755</v>
      </c>
      <c r="U259" t="s">
        <v>758</v>
      </c>
      <c r="W259" t="s">
        <v>760</v>
      </c>
      <c r="X259" t="s">
        <v>795</v>
      </c>
      <c r="Y259" t="s">
        <v>903</v>
      </c>
      <c r="AA259" s="1">
        <v>0.016667</v>
      </c>
      <c r="AB259" t="s">
        <v>905</v>
      </c>
      <c r="AC259" s="1">
        <v>60</v>
      </c>
      <c r="AD259" t="s">
        <v>352</v>
      </c>
      <c r="AE259" t="s">
        <v>917</v>
      </c>
      <c r="AF259" t="s">
        <v>929</v>
      </c>
      <c r="AH259" s="1">
        <v>1</v>
      </c>
      <c r="AI259" s="1">
        <v>21</v>
      </c>
      <c r="AJ259" s="1">
        <v>14547</v>
      </c>
      <c r="AK259" s="1">
        <v>115022</v>
      </c>
      <c r="AL259" s="1">
        <v>288</v>
      </c>
      <c r="AM259" s="1">
        <v>2060093660</v>
      </c>
      <c r="AN259" s="1">
        <v>1</v>
      </c>
    </row>
    <row r="260" spans="1:40" ht="12.75" outlineLevel="2">
      <c r="A260" t="s">
        <v>56</v>
      </c>
      <c r="B260" s="1">
        <v>89424</v>
      </c>
      <c r="C260" t="s">
        <v>157</v>
      </c>
      <c r="D260" t="s">
        <v>217</v>
      </c>
      <c r="E260" t="s">
        <v>347</v>
      </c>
      <c r="F260" s="1">
        <v>1</v>
      </c>
      <c r="G260" s="1">
        <v>17.8</v>
      </c>
      <c r="H260" s="1">
        <v>17.8</v>
      </c>
      <c r="I260" t="s">
        <v>351</v>
      </c>
      <c r="J260" t="s">
        <v>352</v>
      </c>
      <c r="K260" s="2">
        <v>40490</v>
      </c>
      <c r="L260" s="2">
        <v>41212</v>
      </c>
      <c r="M260" s="2">
        <v>40632.71203703704</v>
      </c>
      <c r="N260" t="s">
        <v>450</v>
      </c>
      <c r="O260" t="s">
        <v>530</v>
      </c>
      <c r="P260" t="s">
        <v>561</v>
      </c>
      <c r="T260" t="s">
        <v>754</v>
      </c>
      <c r="U260" t="s">
        <v>757</v>
      </c>
      <c r="W260" t="s">
        <v>760</v>
      </c>
      <c r="X260" t="s">
        <v>804</v>
      </c>
      <c r="Y260" t="s">
        <v>903</v>
      </c>
      <c r="AA260" s="1">
        <v>0.016667</v>
      </c>
      <c r="AB260" t="s">
        <v>905</v>
      </c>
      <c r="AC260" s="1">
        <v>60</v>
      </c>
      <c r="AD260" t="s">
        <v>352</v>
      </c>
      <c r="AE260" t="s">
        <v>917</v>
      </c>
      <c r="AF260" t="s">
        <v>929</v>
      </c>
      <c r="AG260" t="s">
        <v>985</v>
      </c>
      <c r="AH260" s="1">
        <v>1</v>
      </c>
      <c r="AI260" s="1">
        <v>34</v>
      </c>
      <c r="AJ260" s="1">
        <v>14547</v>
      </c>
      <c r="AK260" s="1">
        <v>115022</v>
      </c>
      <c r="AL260" s="1">
        <v>223</v>
      </c>
      <c r="AM260" s="1">
        <v>2060056270</v>
      </c>
      <c r="AN260" s="1">
        <v>14</v>
      </c>
    </row>
    <row r="261" spans="1:40" ht="12.75" outlineLevel="2">
      <c r="A261" t="s">
        <v>56</v>
      </c>
      <c r="B261" s="1">
        <v>89424</v>
      </c>
      <c r="C261" t="s">
        <v>157</v>
      </c>
      <c r="D261" t="s">
        <v>217</v>
      </c>
      <c r="E261" t="s">
        <v>347</v>
      </c>
      <c r="F261" s="1">
        <v>1</v>
      </c>
      <c r="G261" s="1">
        <v>19.2</v>
      </c>
      <c r="H261" s="1">
        <v>19.2</v>
      </c>
      <c r="I261" t="s">
        <v>351</v>
      </c>
      <c r="J261" t="s">
        <v>352</v>
      </c>
      <c r="K261" s="2">
        <v>40462</v>
      </c>
      <c r="L261" s="2">
        <v>41192</v>
      </c>
      <c r="M261" s="2">
        <v>40904.405</v>
      </c>
      <c r="N261" t="s">
        <v>515</v>
      </c>
      <c r="O261" t="s">
        <v>530</v>
      </c>
      <c r="P261" t="s">
        <v>707</v>
      </c>
      <c r="W261" t="s">
        <v>781</v>
      </c>
      <c r="X261" t="s">
        <v>804</v>
      </c>
      <c r="Y261" t="s">
        <v>903</v>
      </c>
      <c r="AA261" s="1">
        <v>0.016667</v>
      </c>
      <c r="AB261" t="s">
        <v>905</v>
      </c>
      <c r="AC261" s="1">
        <v>60</v>
      </c>
      <c r="AD261" t="s">
        <v>352</v>
      </c>
      <c r="AE261" t="s">
        <v>917</v>
      </c>
      <c r="AF261" t="s">
        <v>929</v>
      </c>
      <c r="AG261" t="s">
        <v>515</v>
      </c>
      <c r="AH261" s="1">
        <v>1</v>
      </c>
      <c r="AI261" s="1">
        <v>34</v>
      </c>
      <c r="AJ261" s="1">
        <v>385</v>
      </c>
      <c r="AK261" s="1">
        <v>115022</v>
      </c>
      <c r="AL261" s="1">
        <v>223</v>
      </c>
      <c r="AM261" s="1">
        <v>2060117018</v>
      </c>
      <c r="AN261" s="1">
        <v>14</v>
      </c>
    </row>
    <row r="262" spans="1:40" ht="12.75" outlineLevel="2">
      <c r="A262" t="s">
        <v>42</v>
      </c>
      <c r="B262" s="1">
        <v>89424</v>
      </c>
      <c r="C262" t="s">
        <v>157</v>
      </c>
      <c r="D262" t="s">
        <v>217</v>
      </c>
      <c r="E262" t="s">
        <v>347</v>
      </c>
      <c r="F262" s="1">
        <v>1</v>
      </c>
      <c r="G262" s="1">
        <v>17.8</v>
      </c>
      <c r="H262" s="1">
        <v>17.8</v>
      </c>
      <c r="I262" t="s">
        <v>351</v>
      </c>
      <c r="J262" t="s">
        <v>352</v>
      </c>
      <c r="K262" s="2">
        <v>40575</v>
      </c>
      <c r="L262" s="2">
        <v>41305</v>
      </c>
      <c r="M262" s="2">
        <v>40632.71203703704</v>
      </c>
      <c r="N262" t="s">
        <v>377</v>
      </c>
      <c r="O262" t="s">
        <v>526</v>
      </c>
      <c r="P262" t="s">
        <v>561</v>
      </c>
      <c r="T262" t="s">
        <v>754</v>
      </c>
      <c r="U262" t="s">
        <v>757</v>
      </c>
      <c r="W262" t="s">
        <v>760</v>
      </c>
      <c r="X262" t="s">
        <v>790</v>
      </c>
      <c r="Y262" t="s">
        <v>903</v>
      </c>
      <c r="AA262" s="1">
        <v>0.016667</v>
      </c>
      <c r="AB262" t="s">
        <v>905</v>
      </c>
      <c r="AC262" s="1">
        <v>60</v>
      </c>
      <c r="AD262" t="s">
        <v>352</v>
      </c>
      <c r="AE262" t="s">
        <v>917</v>
      </c>
      <c r="AF262" t="s">
        <v>929</v>
      </c>
      <c r="AG262" t="s">
        <v>931</v>
      </c>
      <c r="AH262" s="1">
        <v>1</v>
      </c>
      <c r="AI262" s="1">
        <v>23</v>
      </c>
      <c r="AJ262" s="1">
        <v>14547</v>
      </c>
      <c r="AK262" s="1">
        <v>115022</v>
      </c>
      <c r="AL262" s="1">
        <v>218</v>
      </c>
      <c r="AM262" s="1">
        <v>2060056259</v>
      </c>
      <c r="AN262" s="1">
        <v>3</v>
      </c>
    </row>
    <row r="263" spans="1:40" ht="12.75" outlineLevel="2">
      <c r="A263" t="s">
        <v>77</v>
      </c>
      <c r="B263" s="1">
        <v>89424</v>
      </c>
      <c r="C263" t="s">
        <v>157</v>
      </c>
      <c r="D263" t="s">
        <v>217</v>
      </c>
      <c r="E263" t="s">
        <v>347</v>
      </c>
      <c r="F263" s="1">
        <v>5</v>
      </c>
      <c r="G263" s="1">
        <v>13.00000025</v>
      </c>
      <c r="H263" s="1">
        <v>65.00000125</v>
      </c>
      <c r="I263" t="s">
        <v>351</v>
      </c>
      <c r="J263" t="s">
        <v>352</v>
      </c>
      <c r="K263" s="2">
        <v>40363</v>
      </c>
      <c r="L263" s="2">
        <v>41093</v>
      </c>
      <c r="M263" s="2">
        <v>40416.146365740744</v>
      </c>
      <c r="N263" t="s">
        <v>433</v>
      </c>
      <c r="O263" t="s">
        <v>525</v>
      </c>
      <c r="P263" t="s">
        <v>713</v>
      </c>
      <c r="X263" t="s">
        <v>825</v>
      </c>
      <c r="Y263" t="s">
        <v>903</v>
      </c>
      <c r="AA263" s="1">
        <v>0.083333</v>
      </c>
      <c r="AB263" t="s">
        <v>905</v>
      </c>
      <c r="AC263" s="1">
        <v>60</v>
      </c>
      <c r="AD263" t="s">
        <v>352</v>
      </c>
      <c r="AE263" t="s">
        <v>917</v>
      </c>
      <c r="AF263" t="s">
        <v>929</v>
      </c>
      <c r="AG263" t="s">
        <v>971</v>
      </c>
      <c r="AH263" s="1">
        <v>1</v>
      </c>
      <c r="AI263" s="1">
        <v>585</v>
      </c>
      <c r="AJ263" s="5"/>
      <c r="AK263" s="1">
        <v>115022</v>
      </c>
      <c r="AL263" s="1">
        <v>801</v>
      </c>
      <c r="AM263" s="1">
        <v>435798</v>
      </c>
      <c r="AN263" s="1">
        <v>334</v>
      </c>
    </row>
    <row r="264" spans="2:40" ht="12.75" outlineLevel="1">
      <c r="B264" s="8" t="s">
        <v>1181</v>
      </c>
      <c r="F264" s="1">
        <f>SUBTOTAL(9,F248:F263)</f>
        <v>34</v>
      </c>
      <c r="G264" s="1"/>
      <c r="H264" s="1">
        <f>SUBTOTAL(9,H248:H263)</f>
        <v>602.40000125</v>
      </c>
      <c r="K264" s="2"/>
      <c r="L264" s="2"/>
      <c r="M264" s="2"/>
      <c r="AA264" s="1"/>
      <c r="AC264" s="1"/>
      <c r="AH264" s="1"/>
      <c r="AI264" s="1"/>
      <c r="AJ264" s="5"/>
      <c r="AK264" s="1"/>
      <c r="AL264" s="1"/>
      <c r="AM264" s="1"/>
      <c r="AN264" s="1"/>
    </row>
    <row r="265" spans="1:40" ht="12.75" outlineLevel="2">
      <c r="A265" t="s">
        <v>51</v>
      </c>
      <c r="B265" s="1">
        <v>93495</v>
      </c>
      <c r="C265" t="s">
        <v>157</v>
      </c>
      <c r="D265" t="s">
        <v>309</v>
      </c>
      <c r="E265" t="s">
        <v>348</v>
      </c>
      <c r="F265" s="1">
        <v>6</v>
      </c>
      <c r="G265" s="1">
        <v>13.2</v>
      </c>
      <c r="H265" s="1">
        <v>79.2</v>
      </c>
      <c r="I265" t="s">
        <v>352</v>
      </c>
      <c r="J265" t="s">
        <v>352</v>
      </c>
      <c r="K265" s="2">
        <v>40541</v>
      </c>
      <c r="L265" s="2">
        <v>41271</v>
      </c>
      <c r="M265" s="5"/>
      <c r="N265" t="s">
        <v>508</v>
      </c>
      <c r="O265" t="s">
        <v>526</v>
      </c>
      <c r="P265" t="s">
        <v>736</v>
      </c>
      <c r="X265" t="s">
        <v>799</v>
      </c>
      <c r="Y265" t="s">
        <v>903</v>
      </c>
      <c r="AA265" s="1">
        <v>0.05</v>
      </c>
      <c r="AB265" t="s">
        <v>905</v>
      </c>
      <c r="AC265" s="1">
        <v>120</v>
      </c>
      <c r="AE265" t="s">
        <v>917</v>
      </c>
      <c r="AF265" t="s">
        <v>929</v>
      </c>
      <c r="AG265" t="s">
        <v>975</v>
      </c>
      <c r="AH265" s="1">
        <v>1</v>
      </c>
      <c r="AI265" s="1">
        <v>53</v>
      </c>
      <c r="AJ265" s="5"/>
      <c r="AK265" s="1">
        <v>119769</v>
      </c>
      <c r="AL265" s="1">
        <v>246</v>
      </c>
      <c r="AM265" s="1">
        <v>2060052909</v>
      </c>
      <c r="AN265" s="1">
        <v>33</v>
      </c>
    </row>
    <row r="266" spans="2:40" ht="12.75" outlineLevel="1">
      <c r="B266" s="8" t="s">
        <v>1189</v>
      </c>
      <c r="F266" s="1">
        <f>SUBTOTAL(9,F265:F265)</f>
        <v>6</v>
      </c>
      <c r="G266" s="1"/>
      <c r="H266" s="1">
        <f>SUBTOTAL(9,H265:H265)</f>
        <v>79.2</v>
      </c>
      <c r="K266" s="2"/>
      <c r="L266" s="2"/>
      <c r="M266" s="5"/>
      <c r="AA266" s="1"/>
      <c r="AC266" s="1"/>
      <c r="AH266" s="1"/>
      <c r="AI266" s="1"/>
      <c r="AJ266" s="5"/>
      <c r="AK266" s="1"/>
      <c r="AL266" s="1"/>
      <c r="AM266" s="1"/>
      <c r="AN266" s="1"/>
    </row>
    <row r="267" spans="1:40" ht="12.75" outlineLevel="2">
      <c r="A267" t="s">
        <v>60</v>
      </c>
      <c r="B267" s="1">
        <v>97358</v>
      </c>
      <c r="C267" t="s">
        <v>213</v>
      </c>
      <c r="D267" t="s">
        <v>322</v>
      </c>
      <c r="E267" t="s">
        <v>348</v>
      </c>
      <c r="F267" s="1">
        <v>5</v>
      </c>
      <c r="G267" s="1">
        <v>5.9</v>
      </c>
      <c r="H267" s="1">
        <v>29.5</v>
      </c>
      <c r="I267" t="s">
        <v>352</v>
      </c>
      <c r="J267" t="s">
        <v>352</v>
      </c>
      <c r="K267" s="2">
        <v>40578</v>
      </c>
      <c r="L267" s="2">
        <v>41304</v>
      </c>
      <c r="M267" s="2">
        <v>40632.71204861111</v>
      </c>
      <c r="N267" t="s">
        <v>402</v>
      </c>
      <c r="O267" t="s">
        <v>531</v>
      </c>
      <c r="P267" t="s">
        <v>561</v>
      </c>
      <c r="T267" t="s">
        <v>754</v>
      </c>
      <c r="U267" t="s">
        <v>757</v>
      </c>
      <c r="W267" t="s">
        <v>760</v>
      </c>
      <c r="X267" t="s">
        <v>808</v>
      </c>
      <c r="Y267" t="s">
        <v>903</v>
      </c>
      <c r="AA267" s="1">
        <v>0.05</v>
      </c>
      <c r="AB267" t="s">
        <v>905</v>
      </c>
      <c r="AC267" s="1">
        <v>100</v>
      </c>
      <c r="AE267" t="s">
        <v>917</v>
      </c>
      <c r="AF267" t="s">
        <v>929</v>
      </c>
      <c r="AG267" t="s">
        <v>953</v>
      </c>
      <c r="AH267" s="1">
        <v>1</v>
      </c>
      <c r="AI267" s="1">
        <v>46</v>
      </c>
      <c r="AJ267" s="1">
        <v>14547</v>
      </c>
      <c r="AK267" s="1">
        <v>124260</v>
      </c>
      <c r="AL267" s="1">
        <v>270</v>
      </c>
      <c r="AM267" s="1">
        <v>2060056291</v>
      </c>
      <c r="AN267" s="1">
        <v>26</v>
      </c>
    </row>
    <row r="268" spans="1:40" ht="12.75" outlineLevel="2">
      <c r="A268" t="s">
        <v>58</v>
      </c>
      <c r="B268" s="1">
        <v>97358</v>
      </c>
      <c r="C268" t="s">
        <v>213</v>
      </c>
      <c r="D268" t="s">
        <v>322</v>
      </c>
      <c r="E268" t="s">
        <v>348</v>
      </c>
      <c r="F268" s="1">
        <v>2</v>
      </c>
      <c r="G268" s="1">
        <v>5.9</v>
      </c>
      <c r="H268" s="1">
        <v>11.8</v>
      </c>
      <c r="I268" t="s">
        <v>352</v>
      </c>
      <c r="J268" t="s">
        <v>352</v>
      </c>
      <c r="K268" s="2">
        <v>40578</v>
      </c>
      <c r="L268" s="2">
        <v>41304</v>
      </c>
      <c r="M268" s="2">
        <v>40632.71204861111</v>
      </c>
      <c r="N268" t="s">
        <v>402</v>
      </c>
      <c r="O268" t="s">
        <v>525</v>
      </c>
      <c r="P268" t="s">
        <v>561</v>
      </c>
      <c r="T268" t="s">
        <v>754</v>
      </c>
      <c r="U268" t="s">
        <v>757</v>
      </c>
      <c r="W268" t="s">
        <v>760</v>
      </c>
      <c r="X268" t="s">
        <v>806</v>
      </c>
      <c r="Y268" t="s">
        <v>903</v>
      </c>
      <c r="AA268" s="1">
        <v>0.02</v>
      </c>
      <c r="AB268" t="s">
        <v>905</v>
      </c>
      <c r="AC268" s="1">
        <v>100</v>
      </c>
      <c r="AE268" t="s">
        <v>917</v>
      </c>
      <c r="AF268" t="s">
        <v>929</v>
      </c>
      <c r="AG268" t="s">
        <v>953</v>
      </c>
      <c r="AH268" s="1">
        <v>1</v>
      </c>
      <c r="AI268" s="1">
        <v>607</v>
      </c>
      <c r="AJ268" s="1">
        <v>14547</v>
      </c>
      <c r="AK268" s="1">
        <v>124260</v>
      </c>
      <c r="AL268" s="1">
        <v>968</v>
      </c>
      <c r="AM268" s="1">
        <v>2060056291</v>
      </c>
      <c r="AN268" s="1">
        <v>422</v>
      </c>
    </row>
    <row r="269" spans="1:40" ht="12.75" outlineLevel="2">
      <c r="A269" t="s">
        <v>55</v>
      </c>
      <c r="B269" s="1">
        <v>97358</v>
      </c>
      <c r="C269" t="s">
        <v>213</v>
      </c>
      <c r="D269" t="s">
        <v>322</v>
      </c>
      <c r="E269" t="s">
        <v>348</v>
      </c>
      <c r="F269" s="1">
        <v>1</v>
      </c>
      <c r="G269" s="1">
        <v>5.9</v>
      </c>
      <c r="H269" s="1">
        <v>5.9</v>
      </c>
      <c r="I269" t="s">
        <v>352</v>
      </c>
      <c r="J269" t="s">
        <v>352</v>
      </c>
      <c r="K269" s="2">
        <v>40578</v>
      </c>
      <c r="L269" s="2">
        <v>41304</v>
      </c>
      <c r="M269" s="6">
        <v>40632.71204861111</v>
      </c>
      <c r="N269" t="s">
        <v>402</v>
      </c>
      <c r="O269" t="s">
        <v>530</v>
      </c>
      <c r="P269" t="s">
        <v>561</v>
      </c>
      <c r="T269" t="s">
        <v>754</v>
      </c>
      <c r="U269" t="s">
        <v>757</v>
      </c>
      <c r="W269" t="s">
        <v>760</v>
      </c>
      <c r="X269" t="s">
        <v>803</v>
      </c>
      <c r="Y269" t="s">
        <v>903</v>
      </c>
      <c r="AA269" s="1">
        <v>0.01</v>
      </c>
      <c r="AB269" t="s">
        <v>905</v>
      </c>
      <c r="AC269" s="1">
        <v>100</v>
      </c>
      <c r="AE269" t="s">
        <v>917</v>
      </c>
      <c r="AF269" t="s">
        <v>929</v>
      </c>
      <c r="AG269" t="s">
        <v>953</v>
      </c>
      <c r="AH269" s="1">
        <v>1</v>
      </c>
      <c r="AI269" s="1">
        <v>43</v>
      </c>
      <c r="AJ269" s="4">
        <v>14547</v>
      </c>
      <c r="AK269" s="1">
        <v>124260</v>
      </c>
      <c r="AL269" s="1">
        <v>281</v>
      </c>
      <c r="AM269" s="1">
        <v>2060056291</v>
      </c>
      <c r="AN269" s="1">
        <v>23</v>
      </c>
    </row>
    <row r="270" spans="1:40" ht="12.75" outlineLevel="2">
      <c r="A270" t="s">
        <v>56</v>
      </c>
      <c r="B270" s="1">
        <v>97358</v>
      </c>
      <c r="C270" t="s">
        <v>213</v>
      </c>
      <c r="D270" t="s">
        <v>322</v>
      </c>
      <c r="E270" t="s">
        <v>348</v>
      </c>
      <c r="F270" s="1">
        <v>3</v>
      </c>
      <c r="G270" s="1">
        <v>5.9</v>
      </c>
      <c r="H270" s="1">
        <v>17.7</v>
      </c>
      <c r="I270" t="s">
        <v>352</v>
      </c>
      <c r="J270" t="s">
        <v>352</v>
      </c>
      <c r="K270" s="2">
        <v>40578</v>
      </c>
      <c r="L270" s="2">
        <v>41304</v>
      </c>
      <c r="M270" s="2">
        <v>40632.71204861111</v>
      </c>
      <c r="N270" t="s">
        <v>402</v>
      </c>
      <c r="O270" t="s">
        <v>530</v>
      </c>
      <c r="P270" t="s">
        <v>561</v>
      </c>
      <c r="T270" t="s">
        <v>754</v>
      </c>
      <c r="U270" t="s">
        <v>757</v>
      </c>
      <c r="W270" t="s">
        <v>760</v>
      </c>
      <c r="X270" t="s">
        <v>804</v>
      </c>
      <c r="Y270" t="s">
        <v>903</v>
      </c>
      <c r="AA270" s="1">
        <v>0.03</v>
      </c>
      <c r="AB270" t="s">
        <v>905</v>
      </c>
      <c r="AC270" s="1">
        <v>100</v>
      </c>
      <c r="AE270" t="s">
        <v>917</v>
      </c>
      <c r="AF270" t="s">
        <v>929</v>
      </c>
      <c r="AG270" t="s">
        <v>953</v>
      </c>
      <c r="AH270" s="1">
        <v>1</v>
      </c>
      <c r="AI270" s="1">
        <v>34</v>
      </c>
      <c r="AJ270" s="1">
        <v>14547</v>
      </c>
      <c r="AK270" s="1">
        <v>124260</v>
      </c>
      <c r="AL270" s="1">
        <v>223</v>
      </c>
      <c r="AM270" s="1">
        <v>2060056291</v>
      </c>
      <c r="AN270" s="1">
        <v>14</v>
      </c>
    </row>
    <row r="271" spans="2:40" ht="12.75" outlineLevel="1">
      <c r="B271" s="8" t="s">
        <v>1194</v>
      </c>
      <c r="F271" s="1">
        <f>SUBTOTAL(9,F267:F270)</f>
        <v>11</v>
      </c>
      <c r="G271" s="1"/>
      <c r="H271" s="1">
        <f>SUBTOTAL(9,H267:H270)</f>
        <v>64.89999999999999</v>
      </c>
      <c r="K271" s="2"/>
      <c r="L271" s="2"/>
      <c r="M271" s="2"/>
      <c r="AA271" s="1"/>
      <c r="AC271" s="1"/>
      <c r="AH271" s="1"/>
      <c r="AI271" s="1"/>
      <c r="AJ271" s="1"/>
      <c r="AK271" s="1"/>
      <c r="AL271" s="1"/>
      <c r="AM271" s="1"/>
      <c r="AN271" s="1"/>
    </row>
    <row r="272" spans="1:40" ht="12.75" outlineLevel="2">
      <c r="A272" t="s">
        <v>55</v>
      </c>
      <c r="B272" s="1">
        <v>43191</v>
      </c>
      <c r="C272" t="s">
        <v>178</v>
      </c>
      <c r="D272" t="s">
        <v>286</v>
      </c>
      <c r="E272" t="s">
        <v>346</v>
      </c>
      <c r="F272" s="1">
        <v>1</v>
      </c>
      <c r="G272" s="1">
        <v>11394.9991</v>
      </c>
      <c r="H272" s="1">
        <v>11394.9991</v>
      </c>
      <c r="I272" t="s">
        <v>352</v>
      </c>
      <c r="K272" s="2">
        <v>40756</v>
      </c>
      <c r="L272" s="2">
        <v>41333</v>
      </c>
      <c r="M272" s="2">
        <v>40415.95608796296</v>
      </c>
      <c r="N272" t="s">
        <v>413</v>
      </c>
      <c r="O272" t="s">
        <v>530</v>
      </c>
      <c r="P272" t="s">
        <v>610</v>
      </c>
      <c r="X272" t="s">
        <v>803</v>
      </c>
      <c r="Y272" t="s">
        <v>903</v>
      </c>
      <c r="AA272" s="1">
        <v>0.111111</v>
      </c>
      <c r="AB272" t="s">
        <v>905</v>
      </c>
      <c r="AC272" s="1">
        <v>9</v>
      </c>
      <c r="AE272" t="s">
        <v>917</v>
      </c>
      <c r="AF272" t="s">
        <v>929</v>
      </c>
      <c r="AH272" s="1">
        <v>1</v>
      </c>
      <c r="AI272" s="1">
        <v>43</v>
      </c>
      <c r="AJ272" s="5"/>
      <c r="AK272" s="1">
        <v>44838</v>
      </c>
      <c r="AL272" s="1">
        <v>281</v>
      </c>
      <c r="AM272" s="1">
        <v>2060092665</v>
      </c>
      <c r="AN272" s="1">
        <v>23</v>
      </c>
    </row>
    <row r="273" spans="1:40" ht="12.75" outlineLevel="2">
      <c r="A273" t="s">
        <v>47</v>
      </c>
      <c r="B273" s="1">
        <v>43191</v>
      </c>
      <c r="C273" t="s">
        <v>178</v>
      </c>
      <c r="D273" t="s">
        <v>286</v>
      </c>
      <c r="E273" t="s">
        <v>346</v>
      </c>
      <c r="F273" s="1">
        <v>1</v>
      </c>
      <c r="G273" s="1">
        <v>11394.9991</v>
      </c>
      <c r="H273" s="1">
        <v>11394.9991</v>
      </c>
      <c r="I273" t="s">
        <v>352</v>
      </c>
      <c r="K273" s="2">
        <v>2</v>
      </c>
      <c r="L273" s="2">
        <v>732</v>
      </c>
      <c r="M273" s="2">
        <v>40415.95608796296</v>
      </c>
      <c r="N273" t="s">
        <v>380</v>
      </c>
      <c r="O273" t="s">
        <v>525</v>
      </c>
      <c r="P273" t="s">
        <v>610</v>
      </c>
      <c r="X273" t="s">
        <v>795</v>
      </c>
      <c r="Y273" t="s">
        <v>903</v>
      </c>
      <c r="AA273" s="1">
        <v>0.111111</v>
      </c>
      <c r="AB273" t="s">
        <v>905</v>
      </c>
      <c r="AC273" s="1">
        <v>9</v>
      </c>
      <c r="AE273" t="s">
        <v>917</v>
      </c>
      <c r="AF273" t="s">
        <v>929</v>
      </c>
      <c r="AG273" t="s">
        <v>419</v>
      </c>
      <c r="AH273" s="1">
        <v>1</v>
      </c>
      <c r="AI273" s="1">
        <v>21</v>
      </c>
      <c r="AJ273" s="5"/>
      <c r="AK273" s="1">
        <v>44838</v>
      </c>
      <c r="AL273" s="1">
        <v>405</v>
      </c>
      <c r="AM273" s="1">
        <v>2040079196</v>
      </c>
      <c r="AN273" s="1">
        <v>1</v>
      </c>
    </row>
    <row r="274" spans="1:40" ht="12.75" outlineLevel="2">
      <c r="A274" t="s">
        <v>47</v>
      </c>
      <c r="B274" s="1">
        <v>43191</v>
      </c>
      <c r="C274" t="s">
        <v>178</v>
      </c>
      <c r="D274" t="s">
        <v>286</v>
      </c>
      <c r="E274" t="s">
        <v>346</v>
      </c>
      <c r="F274" s="1">
        <v>1</v>
      </c>
      <c r="G274" s="1">
        <v>17707</v>
      </c>
      <c r="H274" s="1">
        <v>17707</v>
      </c>
      <c r="I274" t="s">
        <v>352</v>
      </c>
      <c r="K274" s="2">
        <v>40544</v>
      </c>
      <c r="L274" s="2">
        <v>41120</v>
      </c>
      <c r="M274" s="2">
        <v>40567.72982638888</v>
      </c>
      <c r="N274" t="s">
        <v>471</v>
      </c>
      <c r="O274" t="s">
        <v>528</v>
      </c>
      <c r="P274" t="s">
        <v>739</v>
      </c>
      <c r="T274" t="s">
        <v>755</v>
      </c>
      <c r="U274" t="s">
        <v>758</v>
      </c>
      <c r="W274" t="s">
        <v>760</v>
      </c>
      <c r="X274" t="s">
        <v>795</v>
      </c>
      <c r="Y274" t="s">
        <v>903</v>
      </c>
      <c r="AA274" s="1">
        <v>0.111111</v>
      </c>
      <c r="AB274" t="s">
        <v>905</v>
      </c>
      <c r="AC274" s="1">
        <v>9</v>
      </c>
      <c r="AE274" t="s">
        <v>917</v>
      </c>
      <c r="AF274" t="s">
        <v>929</v>
      </c>
      <c r="AG274" t="s">
        <v>458</v>
      </c>
      <c r="AH274" s="1">
        <v>1</v>
      </c>
      <c r="AI274" s="1">
        <v>21</v>
      </c>
      <c r="AJ274" s="1">
        <v>14547</v>
      </c>
      <c r="AK274" s="1">
        <v>44838</v>
      </c>
      <c r="AL274" s="1">
        <v>289</v>
      </c>
      <c r="AM274" s="1">
        <v>2060042671</v>
      </c>
      <c r="AN274" s="1">
        <v>1</v>
      </c>
    </row>
    <row r="275" spans="2:40" ht="12.75" outlineLevel="1">
      <c r="B275" s="8" t="s">
        <v>1096</v>
      </c>
      <c r="F275" s="1">
        <f>SUBTOTAL(9,F272:F274)</f>
        <v>3</v>
      </c>
      <c r="G275" s="1"/>
      <c r="H275" s="1">
        <f>SUBTOTAL(9,H272:H274)</f>
        <v>40496.9982</v>
      </c>
      <c r="K275" s="2"/>
      <c r="L275" s="2"/>
      <c r="M275" s="2"/>
      <c r="AA275" s="1"/>
      <c r="AC275" s="1"/>
      <c r="AH275" s="1"/>
      <c r="AI275" s="1"/>
      <c r="AJ275" s="1"/>
      <c r="AK275" s="1"/>
      <c r="AL275" s="1"/>
      <c r="AM275" s="1"/>
      <c r="AN275" s="1"/>
    </row>
    <row r="276" spans="1:40" ht="12.75" outlineLevel="2">
      <c r="A276" t="s">
        <v>47</v>
      </c>
      <c r="B276" s="1">
        <v>67858</v>
      </c>
      <c r="C276" t="s">
        <v>178</v>
      </c>
      <c r="D276" t="s">
        <v>300</v>
      </c>
      <c r="E276" t="s">
        <v>346</v>
      </c>
      <c r="F276" s="1">
        <v>2</v>
      </c>
      <c r="G276" s="1">
        <v>2009</v>
      </c>
      <c r="H276" s="1">
        <v>4018</v>
      </c>
      <c r="I276" t="s">
        <v>352</v>
      </c>
      <c r="J276" t="s">
        <v>372</v>
      </c>
      <c r="K276" s="2">
        <v>40883</v>
      </c>
      <c r="L276" s="2">
        <v>41455</v>
      </c>
      <c r="M276" s="2">
        <v>40924.60189814816</v>
      </c>
      <c r="N276" t="s">
        <v>394</v>
      </c>
      <c r="O276" t="s">
        <v>528</v>
      </c>
      <c r="P276" t="s">
        <v>595</v>
      </c>
      <c r="T276" t="s">
        <v>755</v>
      </c>
      <c r="U276" t="s">
        <v>758</v>
      </c>
      <c r="W276" t="s">
        <v>372</v>
      </c>
      <c r="X276" t="s">
        <v>795</v>
      </c>
      <c r="Y276" t="s">
        <v>903</v>
      </c>
      <c r="AA276" s="1">
        <v>2</v>
      </c>
      <c r="AB276" t="s">
        <v>905</v>
      </c>
      <c r="AC276" s="1">
        <v>1</v>
      </c>
      <c r="AE276" t="s">
        <v>917</v>
      </c>
      <c r="AF276" t="s">
        <v>929</v>
      </c>
      <c r="AG276" t="s">
        <v>978</v>
      </c>
      <c r="AH276" s="1">
        <v>1</v>
      </c>
      <c r="AI276" s="1">
        <v>21</v>
      </c>
      <c r="AJ276" s="1">
        <v>11235</v>
      </c>
      <c r="AK276" s="1">
        <v>76984</v>
      </c>
      <c r="AL276" s="1">
        <v>289</v>
      </c>
      <c r="AM276" s="1">
        <v>2060124176</v>
      </c>
      <c r="AN276" s="1">
        <v>1</v>
      </c>
    </row>
    <row r="277" spans="1:40" ht="12.75" outlineLevel="2">
      <c r="A277" t="s">
        <v>47</v>
      </c>
      <c r="B277" s="1">
        <v>67858</v>
      </c>
      <c r="C277" t="s">
        <v>178</v>
      </c>
      <c r="D277" t="s">
        <v>300</v>
      </c>
      <c r="E277" t="s">
        <v>346</v>
      </c>
      <c r="F277" s="1">
        <v>1</v>
      </c>
      <c r="G277" s="1">
        <v>1110</v>
      </c>
      <c r="H277" s="1">
        <v>1110</v>
      </c>
      <c r="I277" t="s">
        <v>352</v>
      </c>
      <c r="J277" t="s">
        <v>372</v>
      </c>
      <c r="K277" s="2">
        <v>40544</v>
      </c>
      <c r="L277" s="2">
        <v>41120</v>
      </c>
      <c r="M277" s="2">
        <v>40567.72982638888</v>
      </c>
      <c r="N277" t="s">
        <v>471</v>
      </c>
      <c r="O277" t="s">
        <v>528</v>
      </c>
      <c r="P277" t="s">
        <v>739</v>
      </c>
      <c r="T277" t="s">
        <v>755</v>
      </c>
      <c r="U277" t="s">
        <v>758</v>
      </c>
      <c r="W277" t="s">
        <v>760</v>
      </c>
      <c r="X277" t="s">
        <v>795</v>
      </c>
      <c r="Y277" t="s">
        <v>903</v>
      </c>
      <c r="AA277" s="1">
        <v>1</v>
      </c>
      <c r="AB277" t="s">
        <v>905</v>
      </c>
      <c r="AC277" s="1">
        <v>1</v>
      </c>
      <c r="AE277" t="s">
        <v>917</v>
      </c>
      <c r="AF277" t="s">
        <v>929</v>
      </c>
      <c r="AG277" t="s">
        <v>458</v>
      </c>
      <c r="AH277" s="1">
        <v>1</v>
      </c>
      <c r="AI277" s="1">
        <v>21</v>
      </c>
      <c r="AJ277" s="1">
        <v>14547</v>
      </c>
      <c r="AK277" s="1">
        <v>76984</v>
      </c>
      <c r="AL277" s="1">
        <v>289</v>
      </c>
      <c r="AM277" s="1">
        <v>2060042674</v>
      </c>
      <c r="AN277" s="1">
        <v>1</v>
      </c>
    </row>
    <row r="278" spans="2:40" ht="12.75" outlineLevel="1">
      <c r="B278" s="8" t="s">
        <v>1153</v>
      </c>
      <c r="F278" s="1">
        <f>SUBTOTAL(9,F276:F277)</f>
        <v>3</v>
      </c>
      <c r="G278" s="1"/>
      <c r="H278" s="1">
        <f>SUBTOTAL(9,H276:H277)</f>
        <v>5128</v>
      </c>
      <c r="K278" s="2"/>
      <c r="L278" s="2"/>
      <c r="M278" s="2"/>
      <c r="AA278" s="1"/>
      <c r="AC278" s="1"/>
      <c r="AH278" s="1"/>
      <c r="AI278" s="1"/>
      <c r="AJ278" s="1"/>
      <c r="AK278" s="1"/>
      <c r="AL278" s="1"/>
      <c r="AM278" s="1"/>
      <c r="AN278" s="1"/>
    </row>
    <row r="279" spans="1:40" ht="12.75" outlineLevel="2">
      <c r="A279" t="s">
        <v>62</v>
      </c>
      <c r="B279" s="1">
        <v>54815</v>
      </c>
      <c r="C279" t="s">
        <v>178</v>
      </c>
      <c r="D279" t="s">
        <v>243</v>
      </c>
      <c r="E279" t="s">
        <v>346</v>
      </c>
      <c r="F279" s="1">
        <v>1</v>
      </c>
      <c r="G279" s="1">
        <v>966.738264</v>
      </c>
      <c r="H279" s="1">
        <v>966.738264</v>
      </c>
      <c r="I279" t="s">
        <v>360</v>
      </c>
      <c r="K279" s="2">
        <v>40903</v>
      </c>
      <c r="L279" s="2">
        <v>41455</v>
      </c>
      <c r="M279" s="6">
        <v>40415.86615740741</v>
      </c>
      <c r="N279" t="s">
        <v>394</v>
      </c>
      <c r="O279" t="s">
        <v>530</v>
      </c>
      <c r="P279" t="s">
        <v>582</v>
      </c>
      <c r="X279" t="s">
        <v>810</v>
      </c>
      <c r="Y279" t="s">
        <v>903</v>
      </c>
      <c r="AA279" s="1">
        <v>0.033333</v>
      </c>
      <c r="AB279" t="s">
        <v>905</v>
      </c>
      <c r="AC279" s="1">
        <v>30</v>
      </c>
      <c r="AE279" t="s">
        <v>917</v>
      </c>
      <c r="AF279" t="s">
        <v>929</v>
      </c>
      <c r="AH279" s="1">
        <v>1</v>
      </c>
      <c r="AI279" s="1">
        <v>40</v>
      </c>
      <c r="AK279" s="1">
        <v>115827</v>
      </c>
      <c r="AL279" s="1">
        <v>259</v>
      </c>
      <c r="AM279" s="1">
        <v>2060122452</v>
      </c>
      <c r="AN279" s="1">
        <v>20</v>
      </c>
    </row>
    <row r="280" spans="1:40" ht="12.75" outlineLevel="2">
      <c r="A280" t="s">
        <v>80</v>
      </c>
      <c r="B280" s="1">
        <v>54815</v>
      </c>
      <c r="C280" t="s">
        <v>178</v>
      </c>
      <c r="D280" t="s">
        <v>243</v>
      </c>
      <c r="E280" t="s">
        <v>346</v>
      </c>
      <c r="F280" s="1">
        <v>1</v>
      </c>
      <c r="G280" s="1">
        <v>1310</v>
      </c>
      <c r="H280" s="1">
        <v>1310</v>
      </c>
      <c r="I280" t="s">
        <v>360</v>
      </c>
      <c r="K280" s="2">
        <v>40213</v>
      </c>
      <c r="L280" s="5"/>
      <c r="N280" t="s">
        <v>396</v>
      </c>
      <c r="O280" t="s">
        <v>534</v>
      </c>
      <c r="P280" t="s">
        <v>708</v>
      </c>
      <c r="X280" t="s">
        <v>823</v>
      </c>
      <c r="Y280" t="s">
        <v>903</v>
      </c>
      <c r="AA280" s="1">
        <v>0.033333</v>
      </c>
      <c r="AB280" t="s">
        <v>905</v>
      </c>
      <c r="AC280" s="1">
        <v>30</v>
      </c>
      <c r="AE280" t="s">
        <v>923</v>
      </c>
      <c r="AF280" t="s">
        <v>929</v>
      </c>
      <c r="AG280" t="s">
        <v>463</v>
      </c>
      <c r="AH280" s="1">
        <v>1</v>
      </c>
      <c r="AI280" s="1">
        <v>2</v>
      </c>
      <c r="AK280" s="1">
        <v>115827</v>
      </c>
      <c r="AL280" s="1">
        <v>423</v>
      </c>
      <c r="AM280" s="1">
        <v>414508</v>
      </c>
      <c r="AN280" s="1">
        <v>37</v>
      </c>
    </row>
    <row r="281" spans="1:40" ht="12.75" outlineLevel="2">
      <c r="A281" t="s">
        <v>46</v>
      </c>
      <c r="B281" s="1">
        <v>54815</v>
      </c>
      <c r="C281" t="s">
        <v>178</v>
      </c>
      <c r="D281" t="s">
        <v>243</v>
      </c>
      <c r="E281" t="s">
        <v>346</v>
      </c>
      <c r="F281" s="1">
        <v>0.5</v>
      </c>
      <c r="G281" s="1">
        <v>966.738264</v>
      </c>
      <c r="H281" s="1">
        <v>483.369132</v>
      </c>
      <c r="I281" t="s">
        <v>360</v>
      </c>
      <c r="K281" s="2">
        <v>2</v>
      </c>
      <c r="L281" s="5"/>
      <c r="M281" s="6">
        <v>40415.86615740741</v>
      </c>
      <c r="N281" t="s">
        <v>380</v>
      </c>
      <c r="O281" t="s">
        <v>525</v>
      </c>
      <c r="P281" t="s">
        <v>582</v>
      </c>
      <c r="X281" t="s">
        <v>794</v>
      </c>
      <c r="Y281" t="s">
        <v>903</v>
      </c>
      <c r="AA281" s="1">
        <v>0.016667</v>
      </c>
      <c r="AB281" t="s">
        <v>905</v>
      </c>
      <c r="AC281" s="1">
        <v>30</v>
      </c>
      <c r="AE281" t="s">
        <v>917</v>
      </c>
      <c r="AF281" t="s">
        <v>929</v>
      </c>
      <c r="AG281" t="s">
        <v>419</v>
      </c>
      <c r="AH281" s="1">
        <v>1</v>
      </c>
      <c r="AI281" s="1">
        <v>609</v>
      </c>
      <c r="AK281" s="1">
        <v>115827</v>
      </c>
      <c r="AL281" s="1">
        <v>969</v>
      </c>
      <c r="AM281" s="1">
        <v>2040083503</v>
      </c>
      <c r="AN281" s="1">
        <v>424</v>
      </c>
    </row>
    <row r="282" spans="1:40" ht="12.75" outlineLevel="2">
      <c r="A282" t="s">
        <v>46</v>
      </c>
      <c r="B282" s="1">
        <v>54815</v>
      </c>
      <c r="C282" t="s">
        <v>178</v>
      </c>
      <c r="D282" t="s">
        <v>243</v>
      </c>
      <c r="E282" t="s">
        <v>346</v>
      </c>
      <c r="F282" s="1">
        <v>1</v>
      </c>
      <c r="G282" s="1">
        <v>966.738264</v>
      </c>
      <c r="H282" s="1">
        <v>966.738264</v>
      </c>
      <c r="I282" t="s">
        <v>360</v>
      </c>
      <c r="K282" s="2">
        <v>40213</v>
      </c>
      <c r="L282" s="5"/>
      <c r="M282" s="2">
        <v>40415.86615740741</v>
      </c>
      <c r="N282" t="s">
        <v>396</v>
      </c>
      <c r="O282" t="s">
        <v>525</v>
      </c>
      <c r="P282" t="s">
        <v>582</v>
      </c>
      <c r="X282" t="s">
        <v>794</v>
      </c>
      <c r="Y282" t="s">
        <v>903</v>
      </c>
      <c r="AA282" s="1">
        <v>0.033333</v>
      </c>
      <c r="AB282" t="s">
        <v>905</v>
      </c>
      <c r="AC282" s="1">
        <v>30</v>
      </c>
      <c r="AE282" t="s">
        <v>917</v>
      </c>
      <c r="AF282" t="s">
        <v>929</v>
      </c>
      <c r="AG282" t="s">
        <v>463</v>
      </c>
      <c r="AH282" s="1">
        <v>1</v>
      </c>
      <c r="AI282" s="1">
        <v>609</v>
      </c>
      <c r="AK282" s="1">
        <v>115827</v>
      </c>
      <c r="AL282" s="1">
        <v>969</v>
      </c>
      <c r="AM282" s="1">
        <v>414508</v>
      </c>
      <c r="AN282" s="1">
        <v>424</v>
      </c>
    </row>
    <row r="283" spans="1:40" ht="12.75" outlineLevel="2">
      <c r="A283" t="s">
        <v>57</v>
      </c>
      <c r="B283" s="1">
        <v>54815</v>
      </c>
      <c r="C283" t="s">
        <v>178</v>
      </c>
      <c r="D283" t="s">
        <v>243</v>
      </c>
      <c r="E283" t="s">
        <v>346</v>
      </c>
      <c r="F283" s="1">
        <v>1</v>
      </c>
      <c r="G283" s="1">
        <v>2001</v>
      </c>
      <c r="H283" s="1">
        <v>2001</v>
      </c>
      <c r="I283" t="s">
        <v>360</v>
      </c>
      <c r="K283" s="2">
        <v>40850</v>
      </c>
      <c r="L283" s="2">
        <v>41424</v>
      </c>
      <c r="M283" s="2">
        <v>40857.716817129636</v>
      </c>
      <c r="N283" t="s">
        <v>386</v>
      </c>
      <c r="O283" t="s">
        <v>525</v>
      </c>
      <c r="P283" t="s">
        <v>587</v>
      </c>
      <c r="T283" t="s">
        <v>755</v>
      </c>
      <c r="U283" t="s">
        <v>758</v>
      </c>
      <c r="W283" t="s">
        <v>760</v>
      </c>
      <c r="X283" t="s">
        <v>805</v>
      </c>
      <c r="Y283" t="s">
        <v>903</v>
      </c>
      <c r="AA283" s="1">
        <v>1</v>
      </c>
      <c r="AB283" t="s">
        <v>910</v>
      </c>
      <c r="AC283" s="1">
        <v>1</v>
      </c>
      <c r="AD283" t="s">
        <v>354</v>
      </c>
      <c r="AE283" t="s">
        <v>919</v>
      </c>
      <c r="AF283" t="s">
        <v>929</v>
      </c>
      <c r="AG283" t="s">
        <v>981</v>
      </c>
      <c r="AH283" s="1">
        <v>1</v>
      </c>
      <c r="AI283" s="1">
        <v>1097</v>
      </c>
      <c r="AJ283" s="1">
        <v>14547</v>
      </c>
      <c r="AK283" s="1">
        <v>68683</v>
      </c>
      <c r="AL283" s="1">
        <v>2708</v>
      </c>
      <c r="AM283" s="1">
        <v>2060106469</v>
      </c>
      <c r="AN283" s="1">
        <v>1203</v>
      </c>
    </row>
    <row r="284" spans="1:40" ht="12.75" outlineLevel="2">
      <c r="A284" t="s">
        <v>123</v>
      </c>
      <c r="B284" s="1">
        <v>54815</v>
      </c>
      <c r="C284" t="s">
        <v>178</v>
      </c>
      <c r="D284" t="s">
        <v>243</v>
      </c>
      <c r="E284" t="s">
        <v>346</v>
      </c>
      <c r="F284" s="1">
        <v>1</v>
      </c>
      <c r="G284" s="1">
        <v>2001</v>
      </c>
      <c r="H284" s="1">
        <v>2001</v>
      </c>
      <c r="I284" t="s">
        <v>360</v>
      </c>
      <c r="K284" s="2">
        <v>40850</v>
      </c>
      <c r="L284" s="2">
        <v>41424</v>
      </c>
      <c r="M284" s="2">
        <v>40864.64265046295</v>
      </c>
      <c r="N284" t="s">
        <v>386</v>
      </c>
      <c r="O284" t="s">
        <v>525</v>
      </c>
      <c r="P284" t="s">
        <v>581</v>
      </c>
      <c r="T284" t="s">
        <v>755</v>
      </c>
      <c r="U284" t="s">
        <v>758</v>
      </c>
      <c r="W284" t="s">
        <v>760</v>
      </c>
      <c r="X284" t="s">
        <v>870</v>
      </c>
      <c r="Y284" t="s">
        <v>903</v>
      </c>
      <c r="AA284" s="1">
        <v>1</v>
      </c>
      <c r="AB284" t="s">
        <v>910</v>
      </c>
      <c r="AC284" s="1">
        <v>1</v>
      </c>
      <c r="AD284" t="s">
        <v>354</v>
      </c>
      <c r="AE284" t="s">
        <v>917</v>
      </c>
      <c r="AF284" t="s">
        <v>929</v>
      </c>
      <c r="AG284" t="s">
        <v>981</v>
      </c>
      <c r="AH284" s="1">
        <v>1</v>
      </c>
      <c r="AI284" s="1">
        <v>1084</v>
      </c>
      <c r="AJ284" s="1">
        <v>14547</v>
      </c>
      <c r="AK284" s="1">
        <v>68683</v>
      </c>
      <c r="AL284" s="1">
        <v>2448</v>
      </c>
      <c r="AM284" s="1">
        <v>2060106469</v>
      </c>
      <c r="AN284" s="1">
        <v>1102</v>
      </c>
    </row>
    <row r="285" spans="1:40" ht="12.75" outlineLevel="2">
      <c r="A285" t="s">
        <v>81</v>
      </c>
      <c r="B285" s="1">
        <v>54815</v>
      </c>
      <c r="C285" t="s">
        <v>178</v>
      </c>
      <c r="D285" t="s">
        <v>243</v>
      </c>
      <c r="E285" t="s">
        <v>346</v>
      </c>
      <c r="F285" s="1">
        <v>1</v>
      </c>
      <c r="G285" s="1">
        <v>1320</v>
      </c>
      <c r="H285" s="1">
        <v>1320</v>
      </c>
      <c r="I285" t="s">
        <v>360</v>
      </c>
      <c r="K285" s="2">
        <v>40745</v>
      </c>
      <c r="L285" s="2">
        <v>41455</v>
      </c>
      <c r="M285" s="2">
        <v>40745.685219907406</v>
      </c>
      <c r="N285" t="s">
        <v>447</v>
      </c>
      <c r="O285" t="s">
        <v>525</v>
      </c>
      <c r="P285" t="s">
        <v>565</v>
      </c>
      <c r="T285" t="s">
        <v>755</v>
      </c>
      <c r="U285" t="s">
        <v>758</v>
      </c>
      <c r="W285" t="s">
        <v>760</v>
      </c>
      <c r="X285" t="s">
        <v>828</v>
      </c>
      <c r="Y285" t="s">
        <v>903</v>
      </c>
      <c r="AA285" s="1">
        <v>1</v>
      </c>
      <c r="AB285" t="s">
        <v>910</v>
      </c>
      <c r="AC285" s="1">
        <v>1</v>
      </c>
      <c r="AD285" t="s">
        <v>354</v>
      </c>
      <c r="AE285" t="s">
        <v>917</v>
      </c>
      <c r="AF285" t="s">
        <v>929</v>
      </c>
      <c r="AG285" t="s">
        <v>982</v>
      </c>
      <c r="AH285" s="1">
        <v>1</v>
      </c>
      <c r="AI285" s="1">
        <v>480</v>
      </c>
      <c r="AJ285" s="4">
        <v>14547</v>
      </c>
      <c r="AK285" s="1">
        <v>68683</v>
      </c>
      <c r="AL285" s="1">
        <v>528</v>
      </c>
      <c r="AM285" s="1">
        <v>2060083527</v>
      </c>
      <c r="AN285" s="1">
        <v>122</v>
      </c>
    </row>
    <row r="286" spans="1:40" ht="12.75" outlineLevel="2">
      <c r="A286" t="s">
        <v>130</v>
      </c>
      <c r="B286" s="1">
        <v>54815</v>
      </c>
      <c r="C286" t="s">
        <v>178</v>
      </c>
      <c r="D286" t="s">
        <v>243</v>
      </c>
      <c r="E286" t="s">
        <v>346</v>
      </c>
      <c r="F286" s="1">
        <v>1</v>
      </c>
      <c r="G286" s="1">
        <v>2001</v>
      </c>
      <c r="H286" s="1">
        <v>2001</v>
      </c>
      <c r="I286" t="s">
        <v>360</v>
      </c>
      <c r="K286" s="2">
        <v>40850</v>
      </c>
      <c r="L286" s="2">
        <v>41424</v>
      </c>
      <c r="M286" s="6">
        <v>40857.716817129636</v>
      </c>
      <c r="N286" t="s">
        <v>386</v>
      </c>
      <c r="O286" t="s">
        <v>525</v>
      </c>
      <c r="P286" t="s">
        <v>587</v>
      </c>
      <c r="T286" t="s">
        <v>755</v>
      </c>
      <c r="U286" t="s">
        <v>758</v>
      </c>
      <c r="W286" t="s">
        <v>760</v>
      </c>
      <c r="X286" t="s">
        <v>877</v>
      </c>
      <c r="Y286" t="s">
        <v>903</v>
      </c>
      <c r="AA286" s="1">
        <v>1</v>
      </c>
      <c r="AB286" t="s">
        <v>910</v>
      </c>
      <c r="AC286" s="1">
        <v>1</v>
      </c>
      <c r="AD286" t="s">
        <v>354</v>
      </c>
      <c r="AE286" t="s">
        <v>917</v>
      </c>
      <c r="AF286" t="s">
        <v>929</v>
      </c>
      <c r="AG286" t="s">
        <v>981</v>
      </c>
      <c r="AH286" s="1">
        <v>1</v>
      </c>
      <c r="AI286" s="1">
        <v>598</v>
      </c>
      <c r="AJ286" s="4">
        <v>14547</v>
      </c>
      <c r="AK286" s="1">
        <v>68683</v>
      </c>
      <c r="AL286" s="1">
        <v>878</v>
      </c>
      <c r="AM286" s="1">
        <v>2060106469</v>
      </c>
      <c r="AN286" s="1">
        <v>369</v>
      </c>
    </row>
    <row r="287" spans="1:40" ht="12.75" outlineLevel="2">
      <c r="A287" t="s">
        <v>51</v>
      </c>
      <c r="B287" s="1">
        <v>54815</v>
      </c>
      <c r="C287" t="s">
        <v>178</v>
      </c>
      <c r="D287" t="s">
        <v>243</v>
      </c>
      <c r="E287" t="s">
        <v>346</v>
      </c>
      <c r="F287" s="1">
        <v>2</v>
      </c>
      <c r="G287" s="1">
        <v>966.738264</v>
      </c>
      <c r="H287" s="1">
        <v>1933.476528</v>
      </c>
      <c r="I287" t="s">
        <v>360</v>
      </c>
      <c r="K287" s="2">
        <v>2</v>
      </c>
      <c r="L287" s="5"/>
      <c r="M287" s="6">
        <v>40415.86615740741</v>
      </c>
      <c r="N287" t="s">
        <v>380</v>
      </c>
      <c r="O287" t="s">
        <v>525</v>
      </c>
      <c r="P287" t="s">
        <v>582</v>
      </c>
      <c r="X287" t="s">
        <v>799</v>
      </c>
      <c r="Y287" t="s">
        <v>903</v>
      </c>
      <c r="AA287" s="1">
        <v>0.066667</v>
      </c>
      <c r="AB287" t="s">
        <v>905</v>
      </c>
      <c r="AC287" s="1">
        <v>30</v>
      </c>
      <c r="AE287" t="s">
        <v>917</v>
      </c>
      <c r="AF287" t="s">
        <v>929</v>
      </c>
      <c r="AG287" t="s">
        <v>419</v>
      </c>
      <c r="AH287" s="1">
        <v>1</v>
      </c>
      <c r="AI287" s="1">
        <v>53</v>
      </c>
      <c r="AK287" s="1">
        <v>115827</v>
      </c>
      <c r="AL287" s="1">
        <v>415</v>
      </c>
      <c r="AM287" s="1">
        <v>2040083503</v>
      </c>
      <c r="AN287" s="1">
        <v>33</v>
      </c>
    </row>
    <row r="288" spans="1:40" ht="12.75" outlineLevel="2">
      <c r="A288" t="s">
        <v>49</v>
      </c>
      <c r="B288" s="1">
        <v>54815</v>
      </c>
      <c r="C288" t="s">
        <v>178</v>
      </c>
      <c r="D288" t="s">
        <v>243</v>
      </c>
      <c r="E288" t="s">
        <v>346</v>
      </c>
      <c r="F288" s="1">
        <v>1</v>
      </c>
      <c r="G288" s="1">
        <v>966.738264</v>
      </c>
      <c r="H288" s="1">
        <v>966.738264</v>
      </c>
      <c r="I288" t="s">
        <v>360</v>
      </c>
      <c r="K288" s="2">
        <v>2</v>
      </c>
      <c r="L288" s="5"/>
      <c r="M288" s="2">
        <v>40415.86615740741</v>
      </c>
      <c r="N288" t="s">
        <v>380</v>
      </c>
      <c r="O288" t="s">
        <v>525</v>
      </c>
      <c r="P288" t="s">
        <v>582</v>
      </c>
      <c r="X288" t="s">
        <v>797</v>
      </c>
      <c r="Y288" t="s">
        <v>903</v>
      </c>
      <c r="AA288" s="1">
        <v>0.033333</v>
      </c>
      <c r="AB288" t="s">
        <v>905</v>
      </c>
      <c r="AC288" s="1">
        <v>30</v>
      </c>
      <c r="AE288" t="s">
        <v>917</v>
      </c>
      <c r="AF288" t="s">
        <v>929</v>
      </c>
      <c r="AG288" t="s">
        <v>419</v>
      </c>
      <c r="AH288" s="1">
        <v>1</v>
      </c>
      <c r="AI288" s="1">
        <v>51</v>
      </c>
      <c r="AJ288" s="5"/>
      <c r="AK288" s="1">
        <v>115827</v>
      </c>
      <c r="AL288" s="1">
        <v>404</v>
      </c>
      <c r="AM288" s="1">
        <v>2040083503</v>
      </c>
      <c r="AN288" s="1">
        <v>31</v>
      </c>
    </row>
    <row r="289" spans="1:40" ht="12.75" outlineLevel="2">
      <c r="A289" t="s">
        <v>66</v>
      </c>
      <c r="B289" s="1">
        <v>54815</v>
      </c>
      <c r="C289" t="s">
        <v>178</v>
      </c>
      <c r="D289" t="s">
        <v>243</v>
      </c>
      <c r="E289" t="s">
        <v>346</v>
      </c>
      <c r="F289" s="1">
        <v>1</v>
      </c>
      <c r="G289" s="1">
        <v>966.738264</v>
      </c>
      <c r="H289" s="1">
        <v>966.738264</v>
      </c>
      <c r="I289" t="s">
        <v>360</v>
      </c>
      <c r="K289" s="2">
        <v>2</v>
      </c>
      <c r="L289" s="5"/>
      <c r="M289" s="2">
        <v>40415.86615740741</v>
      </c>
      <c r="N289" t="s">
        <v>380</v>
      </c>
      <c r="O289" t="s">
        <v>525</v>
      </c>
      <c r="P289" t="s">
        <v>582</v>
      </c>
      <c r="X289" t="s">
        <v>814</v>
      </c>
      <c r="Y289" t="s">
        <v>903</v>
      </c>
      <c r="AA289" s="1">
        <v>0.033333</v>
      </c>
      <c r="AB289" t="s">
        <v>905</v>
      </c>
      <c r="AC289" s="1">
        <v>30</v>
      </c>
      <c r="AE289" t="s">
        <v>917</v>
      </c>
      <c r="AF289" t="s">
        <v>929</v>
      </c>
      <c r="AG289" t="s">
        <v>419</v>
      </c>
      <c r="AH289" s="1">
        <v>1</v>
      </c>
      <c r="AI289" s="1">
        <v>42</v>
      </c>
      <c r="AJ289" s="5"/>
      <c r="AK289" s="1">
        <v>115827</v>
      </c>
      <c r="AL289" s="1">
        <v>414</v>
      </c>
      <c r="AM289" s="1">
        <v>2040083503</v>
      </c>
      <c r="AN289" s="1">
        <v>22</v>
      </c>
    </row>
    <row r="290" spans="1:40" ht="12.75" outlineLevel="2">
      <c r="A290" t="s">
        <v>58</v>
      </c>
      <c r="B290" s="1">
        <v>54815</v>
      </c>
      <c r="C290" t="s">
        <v>178</v>
      </c>
      <c r="D290" t="s">
        <v>243</v>
      </c>
      <c r="E290" t="s">
        <v>346</v>
      </c>
      <c r="F290" s="1">
        <v>2</v>
      </c>
      <c r="G290" s="1">
        <v>1100</v>
      </c>
      <c r="H290" s="1">
        <v>2200</v>
      </c>
      <c r="I290" t="s">
        <v>360</v>
      </c>
      <c r="K290" s="2">
        <v>40575</v>
      </c>
      <c r="L290" s="2">
        <v>41120</v>
      </c>
      <c r="M290" s="2">
        <v>40513.58734953703</v>
      </c>
      <c r="N290" t="s">
        <v>377</v>
      </c>
      <c r="O290" t="s">
        <v>525</v>
      </c>
      <c r="P290" t="s">
        <v>620</v>
      </c>
      <c r="T290" t="s">
        <v>755</v>
      </c>
      <c r="U290" t="s">
        <v>758</v>
      </c>
      <c r="W290" t="s">
        <v>760</v>
      </c>
      <c r="X290" t="s">
        <v>806</v>
      </c>
      <c r="Y290" t="s">
        <v>903</v>
      </c>
      <c r="AA290" s="1">
        <v>0.066667</v>
      </c>
      <c r="AB290" t="s">
        <v>905</v>
      </c>
      <c r="AC290" s="1">
        <v>30</v>
      </c>
      <c r="AE290" t="s">
        <v>917</v>
      </c>
      <c r="AF290" t="s">
        <v>929</v>
      </c>
      <c r="AH290" s="1">
        <v>1</v>
      </c>
      <c r="AI290" s="1">
        <v>607</v>
      </c>
      <c r="AJ290" s="1">
        <v>14547</v>
      </c>
      <c r="AK290" s="1">
        <v>115827</v>
      </c>
      <c r="AL290" s="1">
        <v>968</v>
      </c>
      <c r="AM290" s="1">
        <v>2060054572</v>
      </c>
      <c r="AN290" s="1">
        <v>422</v>
      </c>
    </row>
    <row r="291" spans="1:40" ht="12.75" outlineLevel="2">
      <c r="A291" t="s">
        <v>86</v>
      </c>
      <c r="B291" s="1">
        <v>54815</v>
      </c>
      <c r="C291" t="s">
        <v>178</v>
      </c>
      <c r="D291" t="s">
        <v>243</v>
      </c>
      <c r="E291" t="s">
        <v>346</v>
      </c>
      <c r="F291" s="1">
        <v>1</v>
      </c>
      <c r="G291" s="1">
        <v>2001</v>
      </c>
      <c r="H291" s="1">
        <v>2001</v>
      </c>
      <c r="I291" t="s">
        <v>360</v>
      </c>
      <c r="K291" s="2">
        <v>40850</v>
      </c>
      <c r="L291" s="2">
        <v>41424</v>
      </c>
      <c r="M291" s="2">
        <v>40864.64265046295</v>
      </c>
      <c r="N291" t="s">
        <v>386</v>
      </c>
      <c r="O291" t="s">
        <v>526</v>
      </c>
      <c r="P291" t="s">
        <v>581</v>
      </c>
      <c r="T291" t="s">
        <v>755</v>
      </c>
      <c r="U291" t="s">
        <v>758</v>
      </c>
      <c r="W291" t="s">
        <v>760</v>
      </c>
      <c r="X291" t="s">
        <v>833</v>
      </c>
      <c r="Y291" t="s">
        <v>903</v>
      </c>
      <c r="AA291" s="1">
        <v>1</v>
      </c>
      <c r="AB291" t="s">
        <v>910</v>
      </c>
      <c r="AC291" s="1">
        <v>1</v>
      </c>
      <c r="AD291" t="s">
        <v>354</v>
      </c>
      <c r="AE291" t="s">
        <v>917</v>
      </c>
      <c r="AF291" t="s">
        <v>929</v>
      </c>
      <c r="AG291" t="s">
        <v>981</v>
      </c>
      <c r="AH291" s="1">
        <v>1</v>
      </c>
      <c r="AI291" s="1">
        <v>47</v>
      </c>
      <c r="AJ291" s="1">
        <v>14547</v>
      </c>
      <c r="AK291" s="1">
        <v>68683</v>
      </c>
      <c r="AL291" s="1">
        <v>262</v>
      </c>
      <c r="AM291" s="1">
        <v>2060106469</v>
      </c>
      <c r="AN291" s="1">
        <v>27</v>
      </c>
    </row>
    <row r="292" spans="1:40" ht="12.75" outlineLevel="2">
      <c r="A292" t="s">
        <v>55</v>
      </c>
      <c r="B292" s="1">
        <v>54815</v>
      </c>
      <c r="C292" t="s">
        <v>178</v>
      </c>
      <c r="D292" t="s">
        <v>243</v>
      </c>
      <c r="E292" t="s">
        <v>346</v>
      </c>
      <c r="F292" s="1">
        <v>2</v>
      </c>
      <c r="G292" s="1">
        <v>966.738264</v>
      </c>
      <c r="H292" s="1">
        <v>1933.476528</v>
      </c>
      <c r="I292" t="s">
        <v>360</v>
      </c>
      <c r="K292" s="2">
        <v>2</v>
      </c>
      <c r="L292" s="5"/>
      <c r="M292" s="2">
        <v>40415.86615740741</v>
      </c>
      <c r="N292" t="s">
        <v>380</v>
      </c>
      <c r="O292" t="s">
        <v>530</v>
      </c>
      <c r="P292" t="s">
        <v>582</v>
      </c>
      <c r="X292" t="s">
        <v>803</v>
      </c>
      <c r="Y292" t="s">
        <v>903</v>
      </c>
      <c r="AA292" s="1">
        <v>0.066667</v>
      </c>
      <c r="AB292" t="s">
        <v>905</v>
      </c>
      <c r="AC292" s="1">
        <v>30</v>
      </c>
      <c r="AE292" t="s">
        <v>917</v>
      </c>
      <c r="AF292" t="s">
        <v>929</v>
      </c>
      <c r="AG292" t="s">
        <v>419</v>
      </c>
      <c r="AH292" s="1">
        <v>1</v>
      </c>
      <c r="AI292" s="1">
        <v>43</v>
      </c>
      <c r="AJ292" s="5"/>
      <c r="AK292" s="1">
        <v>115827</v>
      </c>
      <c r="AL292" s="1">
        <v>281</v>
      </c>
      <c r="AM292" s="1">
        <v>2040083503</v>
      </c>
      <c r="AN292" s="1">
        <v>23</v>
      </c>
    </row>
    <row r="293" spans="1:40" ht="12.75" outlineLevel="2">
      <c r="A293" t="s">
        <v>55</v>
      </c>
      <c r="B293" s="1">
        <v>54815</v>
      </c>
      <c r="C293" t="s">
        <v>178</v>
      </c>
      <c r="D293" t="s">
        <v>243</v>
      </c>
      <c r="E293" t="s">
        <v>346</v>
      </c>
      <c r="F293" s="1">
        <v>1</v>
      </c>
      <c r="G293" s="1">
        <v>966.738264</v>
      </c>
      <c r="H293" s="1">
        <v>966.738264</v>
      </c>
      <c r="I293" t="s">
        <v>360</v>
      </c>
      <c r="K293" s="2">
        <v>2</v>
      </c>
      <c r="L293" s="5"/>
      <c r="M293" s="6">
        <v>40415.86615740741</v>
      </c>
      <c r="N293" t="s">
        <v>380</v>
      </c>
      <c r="O293" t="s">
        <v>525</v>
      </c>
      <c r="P293" t="s">
        <v>582</v>
      </c>
      <c r="X293" t="s">
        <v>803</v>
      </c>
      <c r="Y293" t="s">
        <v>903</v>
      </c>
      <c r="AA293" s="1">
        <v>0.033333</v>
      </c>
      <c r="AB293" t="s">
        <v>905</v>
      </c>
      <c r="AC293" s="1">
        <v>30</v>
      </c>
      <c r="AE293" t="s">
        <v>917</v>
      </c>
      <c r="AF293" t="s">
        <v>929</v>
      </c>
      <c r="AG293" t="s">
        <v>419</v>
      </c>
      <c r="AH293" s="1">
        <v>1</v>
      </c>
      <c r="AI293" s="1">
        <v>43</v>
      </c>
      <c r="AK293" s="1">
        <v>115827</v>
      </c>
      <c r="AL293" s="1">
        <v>389</v>
      </c>
      <c r="AM293" s="1">
        <v>2040083503</v>
      </c>
      <c r="AN293" s="1">
        <v>23</v>
      </c>
    </row>
    <row r="294" spans="1:40" ht="12.75" outlineLevel="2">
      <c r="A294" t="s">
        <v>47</v>
      </c>
      <c r="B294" s="1">
        <v>54815</v>
      </c>
      <c r="C294" t="s">
        <v>178</v>
      </c>
      <c r="D294" t="s">
        <v>243</v>
      </c>
      <c r="E294" t="s">
        <v>346</v>
      </c>
      <c r="F294" s="1">
        <v>1</v>
      </c>
      <c r="G294" s="1">
        <v>1320</v>
      </c>
      <c r="H294" s="1">
        <v>1320</v>
      </c>
      <c r="I294" t="s">
        <v>360</v>
      </c>
      <c r="K294" s="2">
        <v>40745</v>
      </c>
      <c r="L294" s="2">
        <v>41455</v>
      </c>
      <c r="M294" s="2">
        <v>40745.685219907406</v>
      </c>
      <c r="N294" t="s">
        <v>447</v>
      </c>
      <c r="O294" t="s">
        <v>528</v>
      </c>
      <c r="P294" t="s">
        <v>565</v>
      </c>
      <c r="T294" t="s">
        <v>755</v>
      </c>
      <c r="U294" t="s">
        <v>758</v>
      </c>
      <c r="W294" t="s">
        <v>760</v>
      </c>
      <c r="X294" t="s">
        <v>795</v>
      </c>
      <c r="Y294" t="s">
        <v>903</v>
      </c>
      <c r="AA294" s="1">
        <v>1</v>
      </c>
      <c r="AB294" t="s">
        <v>910</v>
      </c>
      <c r="AC294" s="1">
        <v>1</v>
      </c>
      <c r="AD294" t="s">
        <v>354</v>
      </c>
      <c r="AE294" t="s">
        <v>917</v>
      </c>
      <c r="AF294" t="s">
        <v>929</v>
      </c>
      <c r="AG294" t="s">
        <v>982</v>
      </c>
      <c r="AH294" s="1">
        <v>1</v>
      </c>
      <c r="AI294" s="1">
        <v>21</v>
      </c>
      <c r="AJ294" s="1">
        <v>14547</v>
      </c>
      <c r="AK294" s="1">
        <v>68683</v>
      </c>
      <c r="AL294" s="1">
        <v>289</v>
      </c>
      <c r="AM294" s="1">
        <v>2060083527</v>
      </c>
      <c r="AN294" s="1">
        <v>1</v>
      </c>
    </row>
    <row r="295" spans="1:40" ht="12.75" outlineLevel="2">
      <c r="A295" t="s">
        <v>47</v>
      </c>
      <c r="B295" s="1">
        <v>54815</v>
      </c>
      <c r="C295" t="s">
        <v>178</v>
      </c>
      <c r="D295" t="s">
        <v>243</v>
      </c>
      <c r="E295" t="s">
        <v>346</v>
      </c>
      <c r="F295" s="1">
        <v>1</v>
      </c>
      <c r="G295" s="1">
        <v>1310</v>
      </c>
      <c r="H295" s="1">
        <v>1310</v>
      </c>
      <c r="I295" t="s">
        <v>360</v>
      </c>
      <c r="K295" s="2">
        <v>40213</v>
      </c>
      <c r="L295" s="5"/>
      <c r="N295" t="s">
        <v>396</v>
      </c>
      <c r="O295" t="s">
        <v>528</v>
      </c>
      <c r="P295" t="s">
        <v>708</v>
      </c>
      <c r="X295" t="s">
        <v>795</v>
      </c>
      <c r="Y295" t="s">
        <v>903</v>
      </c>
      <c r="AA295" s="1">
        <v>0.033333</v>
      </c>
      <c r="AB295" t="s">
        <v>905</v>
      </c>
      <c r="AC295" s="1">
        <v>30</v>
      </c>
      <c r="AE295" t="s">
        <v>917</v>
      </c>
      <c r="AF295" t="s">
        <v>929</v>
      </c>
      <c r="AG295" t="s">
        <v>463</v>
      </c>
      <c r="AH295" s="1">
        <v>1</v>
      </c>
      <c r="AI295" s="1">
        <v>21</v>
      </c>
      <c r="AK295" s="1">
        <v>115827</v>
      </c>
      <c r="AL295" s="1">
        <v>289</v>
      </c>
      <c r="AM295" s="1">
        <v>414508</v>
      </c>
      <c r="AN295" s="1">
        <v>1</v>
      </c>
    </row>
    <row r="296" spans="2:40" ht="12.75" outlineLevel="1">
      <c r="B296" s="8" t="s">
        <v>1120</v>
      </c>
      <c r="F296" s="1">
        <f>SUBTOTAL(9,F279:F295)</f>
        <v>19.5</v>
      </c>
      <c r="G296" s="1"/>
      <c r="H296" s="1">
        <f>SUBTOTAL(9,H279:H295)</f>
        <v>24648.013507999996</v>
      </c>
      <c r="K296" s="2"/>
      <c r="L296" s="5"/>
      <c r="AA296" s="1"/>
      <c r="AC296" s="1"/>
      <c r="AH296" s="1"/>
      <c r="AI296" s="1"/>
      <c r="AK296" s="1"/>
      <c r="AL296" s="1"/>
      <c r="AM296" s="1"/>
      <c r="AN296" s="1"/>
    </row>
    <row r="297" spans="1:40" ht="12.75" outlineLevel="2">
      <c r="A297" t="s">
        <v>46</v>
      </c>
      <c r="B297" s="1">
        <v>29825</v>
      </c>
      <c r="C297" t="s">
        <v>178</v>
      </c>
      <c r="D297" t="s">
        <v>264</v>
      </c>
      <c r="E297" t="s">
        <v>346</v>
      </c>
      <c r="F297" s="1">
        <v>1</v>
      </c>
      <c r="G297" s="1">
        <v>2045.0062</v>
      </c>
      <c r="H297" s="1">
        <v>2045.0062</v>
      </c>
      <c r="I297" t="s">
        <v>352</v>
      </c>
      <c r="J297" t="s">
        <v>374</v>
      </c>
      <c r="K297" s="2">
        <v>2</v>
      </c>
      <c r="L297" s="5"/>
      <c r="M297" s="2">
        <v>40415.86614583334</v>
      </c>
      <c r="N297" t="s">
        <v>486</v>
      </c>
      <c r="O297" t="s">
        <v>525</v>
      </c>
      <c r="P297" t="s">
        <v>597</v>
      </c>
      <c r="X297" t="s">
        <v>794</v>
      </c>
      <c r="Y297" t="s">
        <v>903</v>
      </c>
      <c r="AA297" s="1">
        <v>0.05</v>
      </c>
      <c r="AB297" t="s">
        <v>906</v>
      </c>
      <c r="AC297" s="1">
        <v>20</v>
      </c>
      <c r="AE297" t="s">
        <v>917</v>
      </c>
      <c r="AF297" t="s">
        <v>929</v>
      </c>
      <c r="AG297" t="s">
        <v>944</v>
      </c>
      <c r="AH297" s="1">
        <v>1</v>
      </c>
      <c r="AI297" s="1">
        <v>609</v>
      </c>
      <c r="AK297" s="1">
        <v>115950</v>
      </c>
      <c r="AL297" s="1">
        <v>969</v>
      </c>
      <c r="AM297" s="1">
        <v>1500000001</v>
      </c>
      <c r="AN297" s="1">
        <v>424</v>
      </c>
    </row>
    <row r="298" spans="1:40" ht="12.75" outlineLevel="2">
      <c r="A298" t="s">
        <v>123</v>
      </c>
      <c r="B298" s="1">
        <v>29825</v>
      </c>
      <c r="C298" t="s">
        <v>178</v>
      </c>
      <c r="D298" t="s">
        <v>264</v>
      </c>
      <c r="E298" t="s">
        <v>346</v>
      </c>
      <c r="F298" s="1">
        <v>1</v>
      </c>
      <c r="G298" s="1">
        <v>4145</v>
      </c>
      <c r="H298" s="1">
        <v>4145</v>
      </c>
      <c r="I298" t="s">
        <v>352</v>
      </c>
      <c r="J298" t="s">
        <v>374</v>
      </c>
      <c r="K298" s="2">
        <v>40834</v>
      </c>
      <c r="L298" s="2">
        <v>41394</v>
      </c>
      <c r="M298" s="2">
        <v>40864.636180555564</v>
      </c>
      <c r="N298" t="s">
        <v>455</v>
      </c>
      <c r="O298" t="s">
        <v>525</v>
      </c>
      <c r="P298" t="s">
        <v>581</v>
      </c>
      <c r="T298" t="s">
        <v>755</v>
      </c>
      <c r="U298" t="s">
        <v>758</v>
      </c>
      <c r="W298" t="s">
        <v>760</v>
      </c>
      <c r="X298" t="s">
        <v>870</v>
      </c>
      <c r="Y298" t="s">
        <v>903</v>
      </c>
      <c r="AA298" s="1">
        <v>0.05</v>
      </c>
      <c r="AB298" t="s">
        <v>906</v>
      </c>
      <c r="AC298" s="1">
        <v>20</v>
      </c>
      <c r="AE298" t="s">
        <v>917</v>
      </c>
      <c r="AF298" t="s">
        <v>929</v>
      </c>
      <c r="AG298" t="s">
        <v>1008</v>
      </c>
      <c r="AH298" s="1">
        <v>1</v>
      </c>
      <c r="AI298" s="1">
        <v>1084</v>
      </c>
      <c r="AJ298" s="1">
        <v>14547</v>
      </c>
      <c r="AK298" s="1">
        <v>115950</v>
      </c>
      <c r="AL298" s="1">
        <v>2448</v>
      </c>
      <c r="AM298" s="1">
        <v>2060108150</v>
      </c>
      <c r="AN298" s="1">
        <v>1102</v>
      </c>
    </row>
    <row r="299" spans="1:40" ht="12.75" outlineLevel="2">
      <c r="A299" t="s">
        <v>51</v>
      </c>
      <c r="B299" s="1">
        <v>29825</v>
      </c>
      <c r="C299" t="s">
        <v>178</v>
      </c>
      <c r="D299" t="s">
        <v>264</v>
      </c>
      <c r="E299" t="s">
        <v>346</v>
      </c>
      <c r="F299" s="1">
        <v>1</v>
      </c>
      <c r="G299" s="1">
        <v>2392</v>
      </c>
      <c r="H299" s="1">
        <v>2392</v>
      </c>
      <c r="I299" t="s">
        <v>352</v>
      </c>
      <c r="J299" t="s">
        <v>374</v>
      </c>
      <c r="K299" s="2">
        <v>40586</v>
      </c>
      <c r="L299" s="2">
        <v>41132</v>
      </c>
      <c r="M299" s="2">
        <v>40955.71420138888</v>
      </c>
      <c r="N299" t="s">
        <v>431</v>
      </c>
      <c r="O299" t="s">
        <v>526</v>
      </c>
      <c r="P299" t="s">
        <v>608</v>
      </c>
      <c r="T299" t="s">
        <v>755</v>
      </c>
      <c r="U299" t="s">
        <v>758</v>
      </c>
      <c r="W299" t="s">
        <v>760</v>
      </c>
      <c r="X299" t="s">
        <v>799</v>
      </c>
      <c r="Y299" t="s">
        <v>903</v>
      </c>
      <c r="AA299" s="1">
        <v>0.05</v>
      </c>
      <c r="AB299" t="s">
        <v>906</v>
      </c>
      <c r="AC299" s="1">
        <v>20</v>
      </c>
      <c r="AE299" t="s">
        <v>917</v>
      </c>
      <c r="AF299" t="s">
        <v>929</v>
      </c>
      <c r="AH299" s="1">
        <v>1</v>
      </c>
      <c r="AI299" s="1">
        <v>53</v>
      </c>
      <c r="AJ299" s="1">
        <v>14547</v>
      </c>
      <c r="AK299" s="1">
        <v>115950</v>
      </c>
      <c r="AL299" s="1">
        <v>246</v>
      </c>
      <c r="AM299" s="1">
        <v>2060129216</v>
      </c>
      <c r="AN299" s="1">
        <v>33</v>
      </c>
    </row>
    <row r="300" spans="1:40" ht="12.75" outlineLevel="2">
      <c r="A300" t="s">
        <v>66</v>
      </c>
      <c r="B300" s="1">
        <v>29825</v>
      </c>
      <c r="C300" t="s">
        <v>178</v>
      </c>
      <c r="D300" t="s">
        <v>264</v>
      </c>
      <c r="E300" t="s">
        <v>346</v>
      </c>
      <c r="F300" s="1">
        <v>1</v>
      </c>
      <c r="G300" s="1">
        <v>2045.0062</v>
      </c>
      <c r="H300" s="1">
        <v>2045.0062</v>
      </c>
      <c r="I300" t="s">
        <v>352</v>
      </c>
      <c r="J300" t="s">
        <v>374</v>
      </c>
      <c r="K300" s="2">
        <v>40421.95263888888</v>
      </c>
      <c r="L300" s="2">
        <v>44071.95263888888</v>
      </c>
      <c r="M300" s="2">
        <v>40415.86614583334</v>
      </c>
      <c r="N300" t="s">
        <v>376</v>
      </c>
      <c r="O300" t="s">
        <v>530</v>
      </c>
      <c r="P300" t="s">
        <v>597</v>
      </c>
      <c r="X300" t="s">
        <v>814</v>
      </c>
      <c r="Y300" t="s">
        <v>903</v>
      </c>
      <c r="AA300" s="1">
        <v>0.05</v>
      </c>
      <c r="AB300" t="s">
        <v>906</v>
      </c>
      <c r="AC300" s="1">
        <v>20</v>
      </c>
      <c r="AE300" t="s">
        <v>917</v>
      </c>
      <c r="AF300" t="s">
        <v>929</v>
      </c>
      <c r="AG300" t="s">
        <v>930</v>
      </c>
      <c r="AH300" s="1">
        <v>1</v>
      </c>
      <c r="AI300" s="1">
        <v>42</v>
      </c>
      <c r="AK300" s="1">
        <v>115950</v>
      </c>
      <c r="AL300" s="1">
        <v>271</v>
      </c>
      <c r="AM300" s="1">
        <v>2060006021</v>
      </c>
      <c r="AN300" s="1">
        <v>22</v>
      </c>
    </row>
    <row r="301" spans="1:40" ht="12.75" outlineLevel="2">
      <c r="A301" t="s">
        <v>55</v>
      </c>
      <c r="B301" s="1">
        <v>29825</v>
      </c>
      <c r="C301" t="s">
        <v>178</v>
      </c>
      <c r="D301" t="s">
        <v>264</v>
      </c>
      <c r="E301" t="s">
        <v>346</v>
      </c>
      <c r="F301" s="1">
        <v>1</v>
      </c>
      <c r="G301" s="1">
        <v>2045</v>
      </c>
      <c r="H301" s="1">
        <v>2045</v>
      </c>
      <c r="I301" t="s">
        <v>352</v>
      </c>
      <c r="J301" t="s">
        <v>374</v>
      </c>
      <c r="K301" s="2">
        <v>40848</v>
      </c>
      <c r="L301" s="2">
        <v>41424</v>
      </c>
      <c r="M301" s="2">
        <v>40525.59590277777</v>
      </c>
      <c r="N301" t="s">
        <v>386</v>
      </c>
      <c r="O301" t="s">
        <v>530</v>
      </c>
      <c r="P301" t="s">
        <v>702</v>
      </c>
      <c r="T301" t="s">
        <v>755</v>
      </c>
      <c r="U301" t="s">
        <v>758</v>
      </c>
      <c r="W301" t="s">
        <v>760</v>
      </c>
      <c r="X301" t="s">
        <v>803</v>
      </c>
      <c r="Y301" t="s">
        <v>903</v>
      </c>
      <c r="AA301" s="1">
        <v>0.05</v>
      </c>
      <c r="AB301" t="s">
        <v>906</v>
      </c>
      <c r="AC301" s="1">
        <v>20</v>
      </c>
      <c r="AE301" t="s">
        <v>917</v>
      </c>
      <c r="AF301" t="s">
        <v>929</v>
      </c>
      <c r="AH301" s="1">
        <v>1</v>
      </c>
      <c r="AI301" s="1">
        <v>43</v>
      </c>
      <c r="AJ301" s="1">
        <v>14547</v>
      </c>
      <c r="AK301" s="1">
        <v>115950</v>
      </c>
      <c r="AL301" s="1">
        <v>281</v>
      </c>
      <c r="AM301" s="1">
        <v>2060110902</v>
      </c>
      <c r="AN301" s="1">
        <v>23</v>
      </c>
    </row>
    <row r="302" spans="1:40" ht="12.75" outlineLevel="2">
      <c r="A302" t="s">
        <v>73</v>
      </c>
      <c r="B302" s="1">
        <v>29825</v>
      </c>
      <c r="C302" t="s">
        <v>178</v>
      </c>
      <c r="D302" t="s">
        <v>264</v>
      </c>
      <c r="E302" t="s">
        <v>346</v>
      </c>
      <c r="F302" s="1">
        <v>1</v>
      </c>
      <c r="G302" s="1">
        <v>2045.0062</v>
      </c>
      <c r="H302" s="1">
        <v>2045.0062</v>
      </c>
      <c r="I302" t="s">
        <v>352</v>
      </c>
      <c r="J302" t="s">
        <v>374</v>
      </c>
      <c r="K302" s="2">
        <v>2</v>
      </c>
      <c r="L302" s="5"/>
      <c r="M302" s="2">
        <v>40415.86614583334</v>
      </c>
      <c r="N302" t="s">
        <v>419</v>
      </c>
      <c r="O302" t="s">
        <v>530</v>
      </c>
      <c r="P302" t="s">
        <v>597</v>
      </c>
      <c r="X302" t="s">
        <v>821</v>
      </c>
      <c r="Y302" t="s">
        <v>903</v>
      </c>
      <c r="AA302" s="1">
        <v>0.05</v>
      </c>
      <c r="AB302" t="s">
        <v>906</v>
      </c>
      <c r="AC302" s="1">
        <v>20</v>
      </c>
      <c r="AE302" t="s">
        <v>917</v>
      </c>
      <c r="AF302" t="s">
        <v>929</v>
      </c>
      <c r="AG302" t="s">
        <v>419</v>
      </c>
      <c r="AH302" s="1">
        <v>1</v>
      </c>
      <c r="AI302" s="1">
        <v>41</v>
      </c>
      <c r="AJ302" s="5"/>
      <c r="AK302" s="1">
        <v>115950</v>
      </c>
      <c r="AL302" s="1">
        <v>265</v>
      </c>
      <c r="AM302" s="1">
        <v>1260000016</v>
      </c>
      <c r="AN302" s="1">
        <v>21</v>
      </c>
    </row>
    <row r="303" spans="2:40" ht="12.75" outlineLevel="1">
      <c r="B303" s="8" t="s">
        <v>1081</v>
      </c>
      <c r="F303" s="1">
        <f>SUBTOTAL(9,F297:F302)</f>
        <v>6</v>
      </c>
      <c r="G303" s="1"/>
      <c r="H303" s="1">
        <f>SUBTOTAL(9,H297:H302)</f>
        <v>14717.0186</v>
      </c>
      <c r="K303" s="2"/>
      <c r="L303" s="5"/>
      <c r="M303" s="2"/>
      <c r="AA303" s="1"/>
      <c r="AC303" s="1"/>
      <c r="AH303" s="1"/>
      <c r="AI303" s="1"/>
      <c r="AJ303" s="5"/>
      <c r="AK303" s="1"/>
      <c r="AL303" s="1"/>
      <c r="AM303" s="1"/>
      <c r="AN303" s="1"/>
    </row>
    <row r="304" spans="1:40" ht="12.75" outlineLevel="2">
      <c r="A304" t="s">
        <v>84</v>
      </c>
      <c r="B304" s="1">
        <v>66304</v>
      </c>
      <c r="C304" t="s">
        <v>178</v>
      </c>
      <c r="D304" t="s">
        <v>304</v>
      </c>
      <c r="E304" t="s">
        <v>346</v>
      </c>
      <c r="F304" s="1">
        <v>1</v>
      </c>
      <c r="G304" s="1">
        <v>2247</v>
      </c>
      <c r="H304" s="1">
        <v>2247</v>
      </c>
      <c r="I304" t="s">
        <v>360</v>
      </c>
      <c r="J304" t="s">
        <v>372</v>
      </c>
      <c r="K304" s="2">
        <v>40848</v>
      </c>
      <c r="L304" s="2">
        <v>41424</v>
      </c>
      <c r="M304" s="5"/>
      <c r="N304" t="s">
        <v>386</v>
      </c>
      <c r="O304" t="s">
        <v>530</v>
      </c>
      <c r="P304" t="s">
        <v>667</v>
      </c>
      <c r="X304" t="s">
        <v>831</v>
      </c>
      <c r="Y304" t="s">
        <v>903</v>
      </c>
      <c r="AA304" s="1">
        <v>1</v>
      </c>
      <c r="AB304" t="s">
        <v>905</v>
      </c>
      <c r="AC304" s="1">
        <v>1</v>
      </c>
      <c r="AE304" t="s">
        <v>917</v>
      </c>
      <c r="AF304" t="s">
        <v>929</v>
      </c>
      <c r="AH304" s="1">
        <v>1</v>
      </c>
      <c r="AI304" s="1">
        <v>37</v>
      </c>
      <c r="AJ304" s="5"/>
      <c r="AK304" s="1">
        <v>75304</v>
      </c>
      <c r="AL304" s="1">
        <v>237</v>
      </c>
      <c r="AM304" s="1">
        <v>2060110872</v>
      </c>
      <c r="AN304" s="1">
        <v>17</v>
      </c>
    </row>
    <row r="305" spans="1:40" ht="12.75" outlineLevel="2">
      <c r="A305" t="s">
        <v>51</v>
      </c>
      <c r="B305" s="1">
        <v>66304</v>
      </c>
      <c r="C305" t="s">
        <v>178</v>
      </c>
      <c r="D305" t="s">
        <v>304</v>
      </c>
      <c r="E305" t="s">
        <v>346</v>
      </c>
      <c r="F305" s="1">
        <v>1</v>
      </c>
      <c r="G305" s="1">
        <v>2124</v>
      </c>
      <c r="H305" s="1">
        <v>2124</v>
      </c>
      <c r="I305" t="s">
        <v>360</v>
      </c>
      <c r="J305" t="s">
        <v>372</v>
      </c>
      <c r="K305" s="2">
        <v>40603</v>
      </c>
      <c r="L305" s="2">
        <v>41334</v>
      </c>
      <c r="M305" s="2">
        <v>40694.71747685186</v>
      </c>
      <c r="N305" t="s">
        <v>385</v>
      </c>
      <c r="O305" t="s">
        <v>526</v>
      </c>
      <c r="P305" t="s">
        <v>629</v>
      </c>
      <c r="T305" t="s">
        <v>755</v>
      </c>
      <c r="U305" t="s">
        <v>758</v>
      </c>
      <c r="W305" t="s">
        <v>760</v>
      </c>
      <c r="X305" t="s">
        <v>799</v>
      </c>
      <c r="Y305" t="s">
        <v>903</v>
      </c>
      <c r="AA305" s="1">
        <v>1</v>
      </c>
      <c r="AB305" t="s">
        <v>905</v>
      </c>
      <c r="AC305" s="1">
        <v>1</v>
      </c>
      <c r="AE305" t="s">
        <v>917</v>
      </c>
      <c r="AF305" t="s">
        <v>929</v>
      </c>
      <c r="AG305" t="s">
        <v>941</v>
      </c>
      <c r="AH305" s="1">
        <v>1</v>
      </c>
      <c r="AI305" s="1">
        <v>53</v>
      </c>
      <c r="AJ305" s="4">
        <v>14547</v>
      </c>
      <c r="AK305" s="1">
        <v>75304</v>
      </c>
      <c r="AL305" s="1">
        <v>246</v>
      </c>
      <c r="AM305" s="1">
        <v>2060067155</v>
      </c>
      <c r="AN305" s="1">
        <v>33</v>
      </c>
    </row>
    <row r="306" spans="1:40" ht="12.75" outlineLevel="2">
      <c r="A306" t="s">
        <v>47</v>
      </c>
      <c r="B306" s="1">
        <v>66304</v>
      </c>
      <c r="C306" t="s">
        <v>178</v>
      </c>
      <c r="D306" t="s">
        <v>304</v>
      </c>
      <c r="E306" t="s">
        <v>346</v>
      </c>
      <c r="F306" s="1">
        <v>1</v>
      </c>
      <c r="G306" s="1">
        <v>1877.999734</v>
      </c>
      <c r="H306" s="1">
        <v>1877.999734</v>
      </c>
      <c r="I306" t="s">
        <v>360</v>
      </c>
      <c r="J306" t="s">
        <v>372</v>
      </c>
      <c r="K306" s="2">
        <v>40848</v>
      </c>
      <c r="L306" s="2">
        <v>41424</v>
      </c>
      <c r="M306" s="6">
        <v>40416.014965277776</v>
      </c>
      <c r="N306" t="s">
        <v>386</v>
      </c>
      <c r="O306" t="s">
        <v>528</v>
      </c>
      <c r="P306" t="s">
        <v>732</v>
      </c>
      <c r="X306" t="s">
        <v>795</v>
      </c>
      <c r="Y306" t="s">
        <v>903</v>
      </c>
      <c r="AA306" s="1">
        <v>1</v>
      </c>
      <c r="AB306" t="s">
        <v>905</v>
      </c>
      <c r="AC306" s="1">
        <v>1</v>
      </c>
      <c r="AE306" t="s">
        <v>917</v>
      </c>
      <c r="AF306" t="s">
        <v>929</v>
      </c>
      <c r="AH306" s="1">
        <v>1</v>
      </c>
      <c r="AI306" s="1">
        <v>21</v>
      </c>
      <c r="AK306" s="1">
        <v>75304</v>
      </c>
      <c r="AL306" s="1">
        <v>289</v>
      </c>
      <c r="AM306" s="1">
        <v>2060110872</v>
      </c>
      <c r="AN306" s="1">
        <v>1</v>
      </c>
    </row>
    <row r="307" spans="1:40" ht="12.75" outlineLevel="2">
      <c r="A307" t="s">
        <v>75</v>
      </c>
      <c r="B307" s="1">
        <v>66304</v>
      </c>
      <c r="C307" t="s">
        <v>178</v>
      </c>
      <c r="D307" t="s">
        <v>304</v>
      </c>
      <c r="E307" t="s">
        <v>346</v>
      </c>
      <c r="F307" s="1">
        <v>1</v>
      </c>
      <c r="G307" s="1">
        <v>3615</v>
      </c>
      <c r="H307" s="1">
        <v>3615</v>
      </c>
      <c r="I307" t="s">
        <v>360</v>
      </c>
      <c r="J307" t="s">
        <v>372</v>
      </c>
      <c r="K307" s="2">
        <v>40883</v>
      </c>
      <c r="L307" s="2">
        <v>41455</v>
      </c>
      <c r="M307" s="2">
        <v>40924.60189814816</v>
      </c>
      <c r="N307" t="s">
        <v>394</v>
      </c>
      <c r="O307" t="s">
        <v>533</v>
      </c>
      <c r="P307" t="s">
        <v>595</v>
      </c>
      <c r="T307" t="s">
        <v>755</v>
      </c>
      <c r="U307" t="s">
        <v>758</v>
      </c>
      <c r="W307" t="s">
        <v>372</v>
      </c>
      <c r="X307" t="s">
        <v>823</v>
      </c>
      <c r="Y307" t="s">
        <v>903</v>
      </c>
      <c r="AA307" s="1">
        <v>1</v>
      </c>
      <c r="AB307" t="s">
        <v>905</v>
      </c>
      <c r="AC307" s="1">
        <v>1</v>
      </c>
      <c r="AE307" t="s">
        <v>921</v>
      </c>
      <c r="AF307" t="s">
        <v>929</v>
      </c>
      <c r="AG307" t="s">
        <v>978</v>
      </c>
      <c r="AH307" s="1">
        <v>1</v>
      </c>
      <c r="AI307" s="1">
        <v>1</v>
      </c>
      <c r="AJ307" s="4">
        <v>11235</v>
      </c>
      <c r="AK307" s="1">
        <v>75304</v>
      </c>
      <c r="AL307" s="1">
        <v>425</v>
      </c>
      <c r="AM307" s="1">
        <v>2060124174</v>
      </c>
      <c r="AN307" s="1">
        <v>37</v>
      </c>
    </row>
    <row r="308" spans="2:40" ht="12.75" outlineLevel="1">
      <c r="B308" s="8" t="s">
        <v>1147</v>
      </c>
      <c r="F308" s="1">
        <f>SUBTOTAL(9,F304:F307)</f>
        <v>4</v>
      </c>
      <c r="G308" s="1"/>
      <c r="H308" s="1">
        <f>SUBTOTAL(9,H304:H307)</f>
        <v>9863.999734</v>
      </c>
      <c r="K308" s="2"/>
      <c r="L308" s="2"/>
      <c r="M308" s="2"/>
      <c r="AA308" s="1"/>
      <c r="AC308" s="1"/>
      <c r="AH308" s="1"/>
      <c r="AI308" s="1"/>
      <c r="AJ308" s="4"/>
      <c r="AK308" s="1"/>
      <c r="AL308" s="1"/>
      <c r="AM308" s="1"/>
      <c r="AN308" s="1"/>
    </row>
    <row r="309" spans="1:40" ht="12.75" outlineLevel="2">
      <c r="A309" t="s">
        <v>47</v>
      </c>
      <c r="B309" s="1">
        <v>52882</v>
      </c>
      <c r="C309" t="s">
        <v>178</v>
      </c>
      <c r="D309" t="s">
        <v>343</v>
      </c>
      <c r="E309" t="s">
        <v>346</v>
      </c>
      <c r="F309" s="1">
        <v>2</v>
      </c>
      <c r="G309" s="1">
        <v>5640</v>
      </c>
      <c r="H309" s="1">
        <v>11280</v>
      </c>
      <c r="I309" t="s">
        <v>352</v>
      </c>
      <c r="K309" s="2">
        <v>40695</v>
      </c>
      <c r="L309" s="2">
        <v>41424</v>
      </c>
      <c r="M309" s="2">
        <v>40730.60229166667</v>
      </c>
      <c r="N309" t="s">
        <v>512</v>
      </c>
      <c r="O309" t="s">
        <v>528</v>
      </c>
      <c r="P309" t="s">
        <v>570</v>
      </c>
      <c r="T309" t="s">
        <v>755</v>
      </c>
      <c r="U309" t="s">
        <v>758</v>
      </c>
      <c r="W309" t="s">
        <v>760</v>
      </c>
      <c r="X309" t="s">
        <v>795</v>
      </c>
      <c r="Y309" t="s">
        <v>903</v>
      </c>
      <c r="AA309" s="1">
        <v>0.2</v>
      </c>
      <c r="AB309" t="s">
        <v>905</v>
      </c>
      <c r="AC309" s="1">
        <v>10</v>
      </c>
      <c r="AE309" t="s">
        <v>917</v>
      </c>
      <c r="AF309" t="s">
        <v>929</v>
      </c>
      <c r="AG309" t="s">
        <v>1049</v>
      </c>
      <c r="AH309" s="1">
        <v>1</v>
      </c>
      <c r="AI309" s="1">
        <v>21</v>
      </c>
      <c r="AJ309" s="1">
        <v>14547</v>
      </c>
      <c r="AK309" s="1">
        <v>57764</v>
      </c>
      <c r="AL309" s="1">
        <v>289</v>
      </c>
      <c r="AM309" s="1">
        <v>2060080202</v>
      </c>
      <c r="AN309" s="1">
        <v>1</v>
      </c>
    </row>
    <row r="310" spans="1:40" ht="12.75" outlineLevel="2">
      <c r="A310" t="s">
        <v>47</v>
      </c>
      <c r="B310" s="1">
        <v>52882</v>
      </c>
      <c r="C310" t="s">
        <v>178</v>
      </c>
      <c r="D310" t="s">
        <v>343</v>
      </c>
      <c r="E310" t="s">
        <v>346</v>
      </c>
      <c r="F310" s="1">
        <v>4</v>
      </c>
      <c r="G310" s="1">
        <v>9365</v>
      </c>
      <c r="H310" s="1">
        <v>37460</v>
      </c>
      <c r="I310" t="s">
        <v>352</v>
      </c>
      <c r="K310" s="2">
        <v>40808</v>
      </c>
      <c r="L310" s="2">
        <v>41363</v>
      </c>
      <c r="M310" s="2">
        <v>40864.636180555564</v>
      </c>
      <c r="N310" t="s">
        <v>503</v>
      </c>
      <c r="O310" t="s">
        <v>528</v>
      </c>
      <c r="P310" t="s">
        <v>581</v>
      </c>
      <c r="T310" t="s">
        <v>755</v>
      </c>
      <c r="U310" t="s">
        <v>758</v>
      </c>
      <c r="W310" t="s">
        <v>760</v>
      </c>
      <c r="X310" t="s">
        <v>795</v>
      </c>
      <c r="Y310" t="s">
        <v>903</v>
      </c>
      <c r="AA310" s="1">
        <v>0.4</v>
      </c>
      <c r="AB310" t="s">
        <v>905</v>
      </c>
      <c r="AC310" s="1">
        <v>10</v>
      </c>
      <c r="AE310" t="s">
        <v>917</v>
      </c>
      <c r="AF310" t="s">
        <v>929</v>
      </c>
      <c r="AG310" t="s">
        <v>1037</v>
      </c>
      <c r="AH310" s="1">
        <v>1</v>
      </c>
      <c r="AI310" s="1">
        <v>21</v>
      </c>
      <c r="AJ310" s="1">
        <v>14547</v>
      </c>
      <c r="AK310" s="1">
        <v>57764</v>
      </c>
      <c r="AL310" s="1">
        <v>289</v>
      </c>
      <c r="AM310" s="1">
        <v>2060108154</v>
      </c>
      <c r="AN310" s="1">
        <v>1</v>
      </c>
    </row>
    <row r="311" spans="2:40" ht="12.75" outlineLevel="1">
      <c r="B311" s="8" t="s">
        <v>1112</v>
      </c>
      <c r="F311" s="1">
        <f>SUBTOTAL(9,F309:F310)</f>
        <v>6</v>
      </c>
      <c r="G311" s="1"/>
      <c r="H311" s="1">
        <f>SUBTOTAL(9,H309:H310)</f>
        <v>48740</v>
      </c>
      <c r="K311" s="2"/>
      <c r="L311" s="2"/>
      <c r="M311" s="2"/>
      <c r="AA311" s="1"/>
      <c r="AC311" s="1"/>
      <c r="AH311" s="1"/>
      <c r="AI311" s="1"/>
      <c r="AJ311" s="1"/>
      <c r="AK311" s="1"/>
      <c r="AL311" s="1"/>
      <c r="AM311" s="1"/>
      <c r="AN311" s="1"/>
    </row>
    <row r="312" spans="1:40" ht="12.75" outlineLevel="2">
      <c r="A312" t="s">
        <v>47</v>
      </c>
      <c r="B312" s="1">
        <v>73493</v>
      </c>
      <c r="C312" t="s">
        <v>178</v>
      </c>
      <c r="D312" t="s">
        <v>344</v>
      </c>
      <c r="E312" t="s">
        <v>346</v>
      </c>
      <c r="F312" s="1">
        <v>1</v>
      </c>
      <c r="G312" s="1">
        <v>7740</v>
      </c>
      <c r="H312" s="1">
        <v>7740</v>
      </c>
      <c r="I312" t="s">
        <v>352</v>
      </c>
      <c r="K312" s="2">
        <v>40603</v>
      </c>
      <c r="L312" s="2">
        <v>41333</v>
      </c>
      <c r="M312" s="2">
        <v>40730.60229166667</v>
      </c>
      <c r="N312" t="s">
        <v>385</v>
      </c>
      <c r="O312" t="s">
        <v>528</v>
      </c>
      <c r="P312" t="s">
        <v>570</v>
      </c>
      <c r="T312" t="s">
        <v>755</v>
      </c>
      <c r="U312" t="s">
        <v>758</v>
      </c>
      <c r="W312" t="s">
        <v>760</v>
      </c>
      <c r="X312" t="s">
        <v>795</v>
      </c>
      <c r="Y312" t="s">
        <v>903</v>
      </c>
      <c r="AA312" s="1">
        <v>0.05</v>
      </c>
      <c r="AB312" t="s">
        <v>905</v>
      </c>
      <c r="AC312" s="1">
        <v>20</v>
      </c>
      <c r="AE312" t="s">
        <v>917</v>
      </c>
      <c r="AF312" t="s">
        <v>929</v>
      </c>
      <c r="AG312" t="s">
        <v>941</v>
      </c>
      <c r="AH312" s="1">
        <v>1</v>
      </c>
      <c r="AI312" s="1">
        <v>21</v>
      </c>
      <c r="AJ312" s="1">
        <v>14547</v>
      </c>
      <c r="AK312" s="1">
        <v>98473</v>
      </c>
      <c r="AL312" s="1">
        <v>289</v>
      </c>
      <c r="AM312" s="1">
        <v>2060080207</v>
      </c>
      <c r="AN312" s="1">
        <v>1</v>
      </c>
    </row>
    <row r="313" spans="1:40" ht="12.75" outlineLevel="2">
      <c r="A313" t="s">
        <v>47</v>
      </c>
      <c r="B313" s="1">
        <v>73493</v>
      </c>
      <c r="C313" t="s">
        <v>178</v>
      </c>
      <c r="D313" t="s">
        <v>344</v>
      </c>
      <c r="E313" t="s">
        <v>346</v>
      </c>
      <c r="F313" s="1">
        <v>3</v>
      </c>
      <c r="G313" s="1">
        <v>12323</v>
      </c>
      <c r="H313" s="1">
        <v>36969</v>
      </c>
      <c r="I313" t="s">
        <v>352</v>
      </c>
      <c r="K313" s="2">
        <v>40837</v>
      </c>
      <c r="L313" s="2">
        <v>41394</v>
      </c>
      <c r="M313" s="2">
        <v>40864.636180555564</v>
      </c>
      <c r="N313" t="s">
        <v>455</v>
      </c>
      <c r="O313" t="s">
        <v>528</v>
      </c>
      <c r="P313" t="s">
        <v>581</v>
      </c>
      <c r="T313" t="s">
        <v>755</v>
      </c>
      <c r="U313" t="s">
        <v>758</v>
      </c>
      <c r="W313" t="s">
        <v>760</v>
      </c>
      <c r="X313" t="s">
        <v>795</v>
      </c>
      <c r="Y313" t="s">
        <v>903</v>
      </c>
      <c r="AA313" s="1">
        <v>0.15</v>
      </c>
      <c r="AB313" t="s">
        <v>905</v>
      </c>
      <c r="AC313" s="1">
        <v>20</v>
      </c>
      <c r="AE313" t="s">
        <v>917</v>
      </c>
      <c r="AF313" t="s">
        <v>929</v>
      </c>
      <c r="AG313" t="s">
        <v>942</v>
      </c>
      <c r="AH313" s="1">
        <v>1</v>
      </c>
      <c r="AI313" s="1">
        <v>21</v>
      </c>
      <c r="AJ313" s="1">
        <v>14547</v>
      </c>
      <c r="AK313" s="1">
        <v>98473</v>
      </c>
      <c r="AL313" s="1">
        <v>289</v>
      </c>
      <c r="AM313" s="1">
        <v>2060108158</v>
      </c>
      <c r="AN313" s="1">
        <v>1</v>
      </c>
    </row>
    <row r="314" spans="2:40" ht="12.75" outlineLevel="1">
      <c r="B314" s="8" t="s">
        <v>1164</v>
      </c>
      <c r="F314" s="1">
        <f>SUBTOTAL(9,F312:F313)</f>
        <v>4</v>
      </c>
      <c r="G314" s="1"/>
      <c r="H314" s="1">
        <f>SUBTOTAL(9,H312:H313)</f>
        <v>44709</v>
      </c>
      <c r="K314" s="2"/>
      <c r="L314" s="2"/>
      <c r="M314" s="2"/>
      <c r="AA314" s="1"/>
      <c r="AC314" s="1"/>
      <c r="AH314" s="1"/>
      <c r="AI314" s="1"/>
      <c r="AJ314" s="1"/>
      <c r="AK314" s="1"/>
      <c r="AL314" s="1"/>
      <c r="AM314" s="1"/>
      <c r="AN314" s="1"/>
    </row>
    <row r="315" spans="1:40" ht="12.75" outlineLevel="2">
      <c r="A315" t="s">
        <v>47</v>
      </c>
      <c r="B315" s="1">
        <v>29829</v>
      </c>
      <c r="C315" t="s">
        <v>178</v>
      </c>
      <c r="D315" t="s">
        <v>320</v>
      </c>
      <c r="E315" t="s">
        <v>346</v>
      </c>
      <c r="F315" s="1">
        <v>1</v>
      </c>
      <c r="G315" s="1">
        <v>6560</v>
      </c>
      <c r="H315" s="1">
        <v>6560</v>
      </c>
      <c r="I315" t="s">
        <v>352</v>
      </c>
      <c r="J315" t="s">
        <v>374</v>
      </c>
      <c r="K315" s="2">
        <v>40756</v>
      </c>
      <c r="L315" s="2">
        <v>41333</v>
      </c>
      <c r="M315" s="2">
        <v>40781.58776620371</v>
      </c>
      <c r="N315" t="s">
        <v>413</v>
      </c>
      <c r="O315" t="s">
        <v>528</v>
      </c>
      <c r="P315" t="s">
        <v>602</v>
      </c>
      <c r="T315" t="s">
        <v>755</v>
      </c>
      <c r="U315" t="s">
        <v>758</v>
      </c>
      <c r="W315" t="s">
        <v>760</v>
      </c>
      <c r="X315" t="s">
        <v>795</v>
      </c>
      <c r="Y315" t="s">
        <v>903</v>
      </c>
      <c r="AA315" s="1">
        <v>0.1</v>
      </c>
      <c r="AB315" t="s">
        <v>905</v>
      </c>
      <c r="AC315" s="1">
        <v>10</v>
      </c>
      <c r="AE315" t="s">
        <v>917</v>
      </c>
      <c r="AF315" t="s">
        <v>929</v>
      </c>
      <c r="AG315" t="s">
        <v>989</v>
      </c>
      <c r="AH315" s="1">
        <v>1</v>
      </c>
      <c r="AI315" s="1">
        <v>21</v>
      </c>
      <c r="AJ315" s="1">
        <v>14547</v>
      </c>
      <c r="AK315" s="1">
        <v>30737</v>
      </c>
      <c r="AL315" s="1">
        <v>289</v>
      </c>
      <c r="AM315" s="1">
        <v>2060090848</v>
      </c>
      <c r="AN315" s="1">
        <v>1</v>
      </c>
    </row>
    <row r="316" spans="1:40" ht="12.75" outlineLevel="2">
      <c r="A316" t="s">
        <v>47</v>
      </c>
      <c r="B316" s="1">
        <v>29829</v>
      </c>
      <c r="C316" t="s">
        <v>178</v>
      </c>
      <c r="D316" t="s">
        <v>320</v>
      </c>
      <c r="E316" t="s">
        <v>346</v>
      </c>
      <c r="F316" s="1">
        <v>3</v>
      </c>
      <c r="G316" s="1">
        <v>3854</v>
      </c>
      <c r="H316" s="1">
        <v>11562</v>
      </c>
      <c r="I316" t="s">
        <v>352</v>
      </c>
      <c r="J316" t="s">
        <v>374</v>
      </c>
      <c r="K316" s="2">
        <v>40421.95263888888</v>
      </c>
      <c r="L316" s="2">
        <v>44071.95263888888</v>
      </c>
      <c r="M316" s="2">
        <v>40421.97001157407</v>
      </c>
      <c r="N316" t="s">
        <v>376</v>
      </c>
      <c r="O316" t="s">
        <v>525</v>
      </c>
      <c r="P316" t="s">
        <v>750</v>
      </c>
      <c r="X316" t="s">
        <v>795</v>
      </c>
      <c r="Y316" t="s">
        <v>903</v>
      </c>
      <c r="AA316" s="1">
        <v>0.3</v>
      </c>
      <c r="AB316" t="s">
        <v>905</v>
      </c>
      <c r="AC316" s="1">
        <v>10</v>
      </c>
      <c r="AE316" t="s">
        <v>917</v>
      </c>
      <c r="AF316" t="s">
        <v>929</v>
      </c>
      <c r="AG316" t="s">
        <v>930</v>
      </c>
      <c r="AH316" s="1">
        <v>1</v>
      </c>
      <c r="AI316" s="1">
        <v>21</v>
      </c>
      <c r="AJ316" s="5"/>
      <c r="AK316" s="1">
        <v>30737</v>
      </c>
      <c r="AL316" s="1">
        <v>405</v>
      </c>
      <c r="AM316" s="1">
        <v>2060006022</v>
      </c>
      <c r="AN316" s="1">
        <v>1</v>
      </c>
    </row>
    <row r="317" spans="1:40" ht="12.75" outlineLevel="2">
      <c r="A317" t="s">
        <v>47</v>
      </c>
      <c r="B317" s="1">
        <v>29829</v>
      </c>
      <c r="C317" t="s">
        <v>178</v>
      </c>
      <c r="D317" t="s">
        <v>320</v>
      </c>
      <c r="E317" t="s">
        <v>346</v>
      </c>
      <c r="F317" s="1">
        <v>1</v>
      </c>
      <c r="G317" s="1">
        <v>6600</v>
      </c>
      <c r="H317" s="1">
        <v>6600</v>
      </c>
      <c r="I317" t="s">
        <v>352</v>
      </c>
      <c r="J317" t="s">
        <v>374</v>
      </c>
      <c r="K317" s="2">
        <v>40725</v>
      </c>
      <c r="L317" s="2">
        <v>41455</v>
      </c>
      <c r="M317" s="2">
        <v>40745.685208333336</v>
      </c>
      <c r="N317" t="s">
        <v>406</v>
      </c>
      <c r="O317" t="s">
        <v>528</v>
      </c>
      <c r="P317" t="s">
        <v>565</v>
      </c>
      <c r="T317" t="s">
        <v>755</v>
      </c>
      <c r="U317" t="s">
        <v>758</v>
      </c>
      <c r="W317" t="s">
        <v>760</v>
      </c>
      <c r="X317" t="s">
        <v>795</v>
      </c>
      <c r="Y317" t="s">
        <v>903</v>
      </c>
      <c r="AA317" s="1">
        <v>0.1</v>
      </c>
      <c r="AB317" t="s">
        <v>905</v>
      </c>
      <c r="AC317" s="1">
        <v>10</v>
      </c>
      <c r="AE317" t="s">
        <v>917</v>
      </c>
      <c r="AF317" t="s">
        <v>929</v>
      </c>
      <c r="AG317" t="s">
        <v>955</v>
      </c>
      <c r="AH317" s="1">
        <v>1</v>
      </c>
      <c r="AI317" s="1">
        <v>21</v>
      </c>
      <c r="AJ317" s="1">
        <v>14547</v>
      </c>
      <c r="AK317" s="1">
        <v>30737</v>
      </c>
      <c r="AL317" s="1">
        <v>289</v>
      </c>
      <c r="AM317" s="1">
        <v>2060083520</v>
      </c>
      <c r="AN317" s="1">
        <v>1</v>
      </c>
    </row>
    <row r="318" spans="2:40" ht="12.75" outlineLevel="1">
      <c r="B318" s="8" t="s">
        <v>1082</v>
      </c>
      <c r="F318" s="1">
        <f>SUBTOTAL(9,F315:F317)</f>
        <v>5</v>
      </c>
      <c r="G318" s="1"/>
      <c r="H318" s="1">
        <f>SUBTOTAL(9,H315:H317)</f>
        <v>24722</v>
      </c>
      <c r="K318" s="2"/>
      <c r="L318" s="2"/>
      <c r="M318" s="2"/>
      <c r="AA318" s="1"/>
      <c r="AC318" s="1"/>
      <c r="AH318" s="1"/>
      <c r="AI318" s="1"/>
      <c r="AJ318" s="1"/>
      <c r="AK318" s="1"/>
      <c r="AL318" s="1"/>
      <c r="AM318" s="1"/>
      <c r="AN318" s="1"/>
    </row>
    <row r="319" spans="1:40" ht="12.75" outlineLevel="2">
      <c r="A319" t="s">
        <v>47</v>
      </c>
      <c r="B319" s="1">
        <v>54823</v>
      </c>
      <c r="C319" t="s">
        <v>178</v>
      </c>
      <c r="D319" t="s">
        <v>341</v>
      </c>
      <c r="E319" t="s">
        <v>346</v>
      </c>
      <c r="F319" s="1">
        <v>5</v>
      </c>
      <c r="G319" s="1">
        <v>15609</v>
      </c>
      <c r="H319" s="1">
        <v>78045</v>
      </c>
      <c r="I319" t="s">
        <v>352</v>
      </c>
      <c r="K319" s="2">
        <v>40850</v>
      </c>
      <c r="L319" s="2">
        <v>41424</v>
      </c>
      <c r="M319" s="2">
        <v>40864.64388888888</v>
      </c>
      <c r="N319" t="s">
        <v>386</v>
      </c>
      <c r="O319" t="s">
        <v>528</v>
      </c>
      <c r="P319" t="s">
        <v>581</v>
      </c>
      <c r="T319" t="s">
        <v>755</v>
      </c>
      <c r="U319" t="s">
        <v>758</v>
      </c>
      <c r="W319" t="s">
        <v>760</v>
      </c>
      <c r="X319" t="s">
        <v>795</v>
      </c>
      <c r="Y319" t="s">
        <v>903</v>
      </c>
      <c r="AA319" s="1">
        <v>0.5</v>
      </c>
      <c r="AB319" t="s">
        <v>905</v>
      </c>
      <c r="AC319" s="1">
        <v>10</v>
      </c>
      <c r="AE319" t="s">
        <v>917</v>
      </c>
      <c r="AF319" t="s">
        <v>929</v>
      </c>
      <c r="AG319" t="s">
        <v>981</v>
      </c>
      <c r="AH319" s="1">
        <v>1</v>
      </c>
      <c r="AI319" s="1">
        <v>21</v>
      </c>
      <c r="AJ319" s="1">
        <v>14547</v>
      </c>
      <c r="AK319" s="1">
        <v>115830</v>
      </c>
      <c r="AL319" s="1">
        <v>289</v>
      </c>
      <c r="AM319" s="1">
        <v>2060108171</v>
      </c>
      <c r="AN319" s="1">
        <v>1</v>
      </c>
    </row>
    <row r="320" spans="2:40" ht="12.75" outlineLevel="1">
      <c r="B320" s="8" t="s">
        <v>1122</v>
      </c>
      <c r="F320" s="1">
        <f>SUBTOTAL(9,F319:F319)</f>
        <v>5</v>
      </c>
      <c r="G320" s="1"/>
      <c r="H320" s="1">
        <f>SUBTOTAL(9,H319:H319)</f>
        <v>78045</v>
      </c>
      <c r="K320" s="2"/>
      <c r="L320" s="2"/>
      <c r="M320" s="2"/>
      <c r="AA320" s="1"/>
      <c r="AC320" s="1"/>
      <c r="AH320" s="1"/>
      <c r="AI320" s="1"/>
      <c r="AJ320" s="1"/>
      <c r="AK320" s="1"/>
      <c r="AL320" s="1"/>
      <c r="AM320" s="1"/>
      <c r="AN320" s="1"/>
    </row>
    <row r="321" spans="1:40" ht="12.75" outlineLevel="2">
      <c r="A321" t="s">
        <v>47</v>
      </c>
      <c r="B321" s="1">
        <v>32742</v>
      </c>
      <c r="C321" t="s">
        <v>178</v>
      </c>
      <c r="D321" t="s">
        <v>324</v>
      </c>
      <c r="E321" t="s">
        <v>346</v>
      </c>
      <c r="F321" s="1">
        <v>2</v>
      </c>
      <c r="G321" s="1">
        <v>20538</v>
      </c>
      <c r="H321" s="1">
        <v>41076</v>
      </c>
      <c r="I321" t="s">
        <v>352</v>
      </c>
      <c r="K321" s="2">
        <v>40834</v>
      </c>
      <c r="L321" s="2">
        <v>41394</v>
      </c>
      <c r="M321" s="2">
        <v>40864.636180555564</v>
      </c>
      <c r="N321" t="s">
        <v>455</v>
      </c>
      <c r="O321" t="s">
        <v>528</v>
      </c>
      <c r="P321" t="s">
        <v>581</v>
      </c>
      <c r="T321" t="s">
        <v>755</v>
      </c>
      <c r="U321" t="s">
        <v>758</v>
      </c>
      <c r="W321" t="s">
        <v>760</v>
      </c>
      <c r="X321" t="s">
        <v>795</v>
      </c>
      <c r="Y321" t="s">
        <v>903</v>
      </c>
      <c r="AA321" s="1">
        <v>0.2</v>
      </c>
      <c r="AB321" t="s">
        <v>905</v>
      </c>
      <c r="AC321" s="1">
        <v>10</v>
      </c>
      <c r="AE321" t="s">
        <v>917</v>
      </c>
      <c r="AF321" t="s">
        <v>929</v>
      </c>
      <c r="AG321" t="s">
        <v>1008</v>
      </c>
      <c r="AH321" s="1">
        <v>1</v>
      </c>
      <c r="AI321" s="1">
        <v>21</v>
      </c>
      <c r="AJ321" s="1">
        <v>14547</v>
      </c>
      <c r="AK321" s="1">
        <v>34070</v>
      </c>
      <c r="AL321" s="1">
        <v>289</v>
      </c>
      <c r="AM321" s="1">
        <v>2060108152</v>
      </c>
      <c r="AN321" s="1">
        <v>1</v>
      </c>
    </row>
    <row r="322" spans="1:40" ht="12.75" outlineLevel="2">
      <c r="A322" t="s">
        <v>47</v>
      </c>
      <c r="B322" s="1">
        <v>32742</v>
      </c>
      <c r="C322" t="s">
        <v>178</v>
      </c>
      <c r="D322" t="s">
        <v>324</v>
      </c>
      <c r="E322" t="s">
        <v>346</v>
      </c>
      <c r="F322" s="1">
        <v>1</v>
      </c>
      <c r="G322" s="1">
        <v>20538</v>
      </c>
      <c r="H322" s="1">
        <v>20538</v>
      </c>
      <c r="I322" t="s">
        <v>352</v>
      </c>
      <c r="K322" s="2">
        <v>40792</v>
      </c>
      <c r="L322" s="2">
        <v>41363</v>
      </c>
      <c r="M322" s="2">
        <v>40864.636180555564</v>
      </c>
      <c r="N322" t="s">
        <v>459</v>
      </c>
      <c r="O322" t="s">
        <v>528</v>
      </c>
      <c r="P322" t="s">
        <v>581</v>
      </c>
      <c r="T322" t="s">
        <v>755</v>
      </c>
      <c r="U322" t="s">
        <v>758</v>
      </c>
      <c r="W322" t="s">
        <v>760</v>
      </c>
      <c r="X322" t="s">
        <v>795</v>
      </c>
      <c r="Y322" t="s">
        <v>903</v>
      </c>
      <c r="AA322" s="1">
        <v>0.1</v>
      </c>
      <c r="AB322" t="s">
        <v>905</v>
      </c>
      <c r="AC322" s="1">
        <v>10</v>
      </c>
      <c r="AE322" t="s">
        <v>917</v>
      </c>
      <c r="AF322" t="s">
        <v>929</v>
      </c>
      <c r="AG322" t="s">
        <v>993</v>
      </c>
      <c r="AH322" s="1">
        <v>1</v>
      </c>
      <c r="AI322" s="1">
        <v>21</v>
      </c>
      <c r="AJ322" s="1">
        <v>14547</v>
      </c>
      <c r="AK322" s="1">
        <v>34070</v>
      </c>
      <c r="AL322" s="1">
        <v>289</v>
      </c>
      <c r="AM322" s="1">
        <v>2060108151</v>
      </c>
      <c r="AN322" s="1">
        <v>1</v>
      </c>
    </row>
    <row r="323" spans="1:40" ht="12.75" outlineLevel="2">
      <c r="A323" t="s">
        <v>47</v>
      </c>
      <c r="B323" s="1">
        <v>32742</v>
      </c>
      <c r="C323" t="s">
        <v>178</v>
      </c>
      <c r="D323" t="s">
        <v>324</v>
      </c>
      <c r="E323" t="s">
        <v>346</v>
      </c>
      <c r="F323" s="1">
        <v>1</v>
      </c>
      <c r="G323" s="1">
        <v>12900</v>
      </c>
      <c r="H323" s="1">
        <v>12900</v>
      </c>
      <c r="I323" t="s">
        <v>352</v>
      </c>
      <c r="K323" s="2">
        <v>40603</v>
      </c>
      <c r="L323" s="2">
        <v>41333</v>
      </c>
      <c r="M323" s="2">
        <v>40730.60229166667</v>
      </c>
      <c r="N323" t="s">
        <v>385</v>
      </c>
      <c r="O323" t="s">
        <v>528</v>
      </c>
      <c r="P323" t="s">
        <v>570</v>
      </c>
      <c r="T323" t="s">
        <v>755</v>
      </c>
      <c r="U323" t="s">
        <v>758</v>
      </c>
      <c r="W323" t="s">
        <v>760</v>
      </c>
      <c r="X323" t="s">
        <v>795</v>
      </c>
      <c r="Y323" t="s">
        <v>903</v>
      </c>
      <c r="AA323" s="1">
        <v>0.1</v>
      </c>
      <c r="AB323" t="s">
        <v>905</v>
      </c>
      <c r="AC323" s="1">
        <v>10</v>
      </c>
      <c r="AE323" t="s">
        <v>917</v>
      </c>
      <c r="AF323" t="s">
        <v>929</v>
      </c>
      <c r="AG323" t="s">
        <v>941</v>
      </c>
      <c r="AH323" s="1">
        <v>1</v>
      </c>
      <c r="AI323" s="1">
        <v>21</v>
      </c>
      <c r="AJ323" s="1">
        <v>14547</v>
      </c>
      <c r="AK323" s="1">
        <v>34070</v>
      </c>
      <c r="AL323" s="1">
        <v>289</v>
      </c>
      <c r="AM323" s="1">
        <v>2060080175</v>
      </c>
      <c r="AN323" s="1">
        <v>1</v>
      </c>
    </row>
    <row r="324" spans="2:40" ht="12.75" outlineLevel="1">
      <c r="B324" s="8" t="s">
        <v>1086</v>
      </c>
      <c r="F324" s="1">
        <f>SUBTOTAL(9,F321:F323)</f>
        <v>4</v>
      </c>
      <c r="G324" s="1"/>
      <c r="H324" s="1">
        <f>SUBTOTAL(9,H321:H323)</f>
        <v>74514</v>
      </c>
      <c r="K324" s="2"/>
      <c r="L324" s="2"/>
      <c r="M324" s="2"/>
      <c r="AA324" s="1"/>
      <c r="AC324" s="1"/>
      <c r="AH324" s="1"/>
      <c r="AI324" s="1"/>
      <c r="AJ324" s="1"/>
      <c r="AK324" s="1"/>
      <c r="AL324" s="1"/>
      <c r="AM324" s="1"/>
      <c r="AN324" s="1"/>
    </row>
    <row r="325" spans="1:40" ht="12.75" outlineLevel="2">
      <c r="A325" t="s">
        <v>86</v>
      </c>
      <c r="B325" s="1">
        <v>54817</v>
      </c>
      <c r="C325" t="s">
        <v>178</v>
      </c>
      <c r="D325" t="s">
        <v>332</v>
      </c>
      <c r="E325" t="s">
        <v>346</v>
      </c>
      <c r="F325" s="1">
        <v>1</v>
      </c>
      <c r="G325" s="1">
        <v>386.665284</v>
      </c>
      <c r="H325" s="1">
        <v>386.665284</v>
      </c>
      <c r="I325" t="s">
        <v>360</v>
      </c>
      <c r="K325" s="2">
        <v>40903</v>
      </c>
      <c r="L325" s="2">
        <v>41455</v>
      </c>
      <c r="M325" s="2">
        <v>40416.01493055557</v>
      </c>
      <c r="N325" t="s">
        <v>394</v>
      </c>
      <c r="O325" t="s">
        <v>526</v>
      </c>
      <c r="P325" t="s">
        <v>733</v>
      </c>
      <c r="X325" t="s">
        <v>833</v>
      </c>
      <c r="Y325" t="s">
        <v>903</v>
      </c>
      <c r="AA325" s="1">
        <v>0.033333</v>
      </c>
      <c r="AB325" t="s">
        <v>905</v>
      </c>
      <c r="AC325" s="1">
        <v>30</v>
      </c>
      <c r="AE325" t="s">
        <v>917</v>
      </c>
      <c r="AF325" t="s">
        <v>929</v>
      </c>
      <c r="AH325" s="1">
        <v>1</v>
      </c>
      <c r="AI325" s="1">
        <v>47</v>
      </c>
      <c r="AJ325" s="5"/>
      <c r="AK325" s="1">
        <v>115828</v>
      </c>
      <c r="AL325" s="1">
        <v>262</v>
      </c>
      <c r="AM325" s="1">
        <v>2060122453</v>
      </c>
      <c r="AN325" s="1">
        <v>27</v>
      </c>
    </row>
    <row r="326" spans="1:40" ht="12.75" outlineLevel="2">
      <c r="A326" t="s">
        <v>47</v>
      </c>
      <c r="B326" s="1">
        <v>54817</v>
      </c>
      <c r="C326" t="s">
        <v>178</v>
      </c>
      <c r="D326" t="s">
        <v>332</v>
      </c>
      <c r="E326" t="s">
        <v>346</v>
      </c>
      <c r="F326" s="1">
        <v>1</v>
      </c>
      <c r="G326" s="1">
        <v>386.665284</v>
      </c>
      <c r="H326" s="1">
        <v>386.665284</v>
      </c>
      <c r="I326" t="s">
        <v>360</v>
      </c>
      <c r="K326" s="2">
        <v>40848</v>
      </c>
      <c r="L326" s="2">
        <v>41577</v>
      </c>
      <c r="M326" s="2">
        <v>40416.01493055557</v>
      </c>
      <c r="N326" t="s">
        <v>386</v>
      </c>
      <c r="O326" t="s">
        <v>528</v>
      </c>
      <c r="P326" t="s">
        <v>733</v>
      </c>
      <c r="X326" t="s">
        <v>795</v>
      </c>
      <c r="Y326" t="s">
        <v>903</v>
      </c>
      <c r="AA326" s="1">
        <v>0.033333</v>
      </c>
      <c r="AB326" t="s">
        <v>905</v>
      </c>
      <c r="AC326" s="1">
        <v>30</v>
      </c>
      <c r="AE326" t="s">
        <v>917</v>
      </c>
      <c r="AF326" t="s">
        <v>929</v>
      </c>
      <c r="AH326" s="1">
        <v>1</v>
      </c>
      <c r="AI326" s="1">
        <v>21</v>
      </c>
      <c r="AJ326" s="5"/>
      <c r="AK326" s="1">
        <v>115828</v>
      </c>
      <c r="AL326" s="1">
        <v>289</v>
      </c>
      <c r="AM326" s="1">
        <v>2060110891</v>
      </c>
      <c r="AN326" s="1">
        <v>1</v>
      </c>
    </row>
    <row r="327" spans="2:40" ht="12.75" outlineLevel="1">
      <c r="B327" s="8" t="s">
        <v>1121</v>
      </c>
      <c r="F327" s="1">
        <f>SUBTOTAL(9,F325:F326)</f>
        <v>2</v>
      </c>
      <c r="G327" s="1"/>
      <c r="H327" s="1">
        <f>SUBTOTAL(9,H325:H326)</f>
        <v>773.330568</v>
      </c>
      <c r="K327" s="2"/>
      <c r="L327" s="2"/>
      <c r="M327" s="2"/>
      <c r="AA327" s="1"/>
      <c r="AC327" s="1"/>
      <c r="AH327" s="1"/>
      <c r="AI327" s="1"/>
      <c r="AJ327" s="5"/>
      <c r="AK327" s="1"/>
      <c r="AL327" s="1"/>
      <c r="AM327" s="1"/>
      <c r="AN327" s="1"/>
    </row>
    <row r="328" spans="1:40" ht="12.75" outlineLevel="2">
      <c r="A328" t="s">
        <v>123</v>
      </c>
      <c r="B328" s="1">
        <v>28466</v>
      </c>
      <c r="C328" t="s">
        <v>178</v>
      </c>
      <c r="D328" t="s">
        <v>316</v>
      </c>
      <c r="E328" t="s">
        <v>346</v>
      </c>
      <c r="F328" s="1">
        <v>1</v>
      </c>
      <c r="G328" s="1">
        <v>6004</v>
      </c>
      <c r="H328" s="1">
        <v>6004</v>
      </c>
      <c r="I328" t="s">
        <v>354</v>
      </c>
      <c r="K328" s="2">
        <v>40859</v>
      </c>
      <c r="L328" s="2">
        <v>41424</v>
      </c>
      <c r="M328" s="2">
        <v>40864.636180555564</v>
      </c>
      <c r="N328" t="s">
        <v>455</v>
      </c>
      <c r="O328" t="s">
        <v>525</v>
      </c>
      <c r="P328" t="s">
        <v>581</v>
      </c>
      <c r="T328" t="s">
        <v>755</v>
      </c>
      <c r="U328" t="s">
        <v>758</v>
      </c>
      <c r="W328" t="s">
        <v>760</v>
      </c>
      <c r="X328" t="s">
        <v>870</v>
      </c>
      <c r="Y328" t="s">
        <v>903</v>
      </c>
      <c r="AA328" s="1">
        <v>0.05</v>
      </c>
      <c r="AB328" t="s">
        <v>905</v>
      </c>
      <c r="AC328" s="1">
        <v>20</v>
      </c>
      <c r="AE328" t="s">
        <v>917</v>
      </c>
      <c r="AF328" t="s">
        <v>929</v>
      </c>
      <c r="AG328" t="s">
        <v>1024</v>
      </c>
      <c r="AH328" s="1">
        <v>1</v>
      </c>
      <c r="AI328" s="1">
        <v>1084</v>
      </c>
      <c r="AJ328" s="1">
        <v>14547</v>
      </c>
      <c r="AK328" s="1">
        <v>29206</v>
      </c>
      <c r="AL328" s="1">
        <v>2448</v>
      </c>
      <c r="AM328" s="1">
        <v>2060108147</v>
      </c>
      <c r="AN328" s="1">
        <v>1102</v>
      </c>
    </row>
    <row r="329" spans="1:40" ht="12.75" outlineLevel="2">
      <c r="A329" t="s">
        <v>51</v>
      </c>
      <c r="B329" s="1">
        <v>28466</v>
      </c>
      <c r="C329" t="s">
        <v>178</v>
      </c>
      <c r="D329" t="s">
        <v>316</v>
      </c>
      <c r="E329" t="s">
        <v>346</v>
      </c>
      <c r="F329" s="1">
        <v>2</v>
      </c>
      <c r="G329" s="1">
        <v>6004</v>
      </c>
      <c r="H329" s="1">
        <v>12008</v>
      </c>
      <c r="I329" t="s">
        <v>354</v>
      </c>
      <c r="K329" s="2">
        <v>40849</v>
      </c>
      <c r="L329" s="2">
        <v>41424</v>
      </c>
      <c r="M329" s="2">
        <v>40864.636180555564</v>
      </c>
      <c r="N329" t="s">
        <v>386</v>
      </c>
      <c r="O329" t="s">
        <v>526</v>
      </c>
      <c r="P329" t="s">
        <v>581</v>
      </c>
      <c r="T329" t="s">
        <v>755</v>
      </c>
      <c r="U329" t="s">
        <v>758</v>
      </c>
      <c r="W329" t="s">
        <v>760</v>
      </c>
      <c r="X329" t="s">
        <v>799</v>
      </c>
      <c r="Y329" t="s">
        <v>903</v>
      </c>
      <c r="AA329" s="1">
        <v>0.1</v>
      </c>
      <c r="AB329" t="s">
        <v>905</v>
      </c>
      <c r="AC329" s="1">
        <v>20</v>
      </c>
      <c r="AE329" t="s">
        <v>917</v>
      </c>
      <c r="AF329" t="s">
        <v>929</v>
      </c>
      <c r="AG329" t="s">
        <v>422</v>
      </c>
      <c r="AH329" s="1">
        <v>1</v>
      </c>
      <c r="AI329" s="1">
        <v>53</v>
      </c>
      <c r="AJ329" s="1">
        <v>14547</v>
      </c>
      <c r="AK329" s="1">
        <v>29206</v>
      </c>
      <c r="AL329" s="1">
        <v>246</v>
      </c>
      <c r="AM329" s="1">
        <v>2060108145</v>
      </c>
      <c r="AN329" s="1">
        <v>33</v>
      </c>
    </row>
    <row r="330" spans="1:40" ht="12.75" outlineLevel="2">
      <c r="A330" t="s">
        <v>49</v>
      </c>
      <c r="B330" s="1">
        <v>28466</v>
      </c>
      <c r="C330" t="s">
        <v>178</v>
      </c>
      <c r="D330" t="s">
        <v>316</v>
      </c>
      <c r="E330" t="s">
        <v>346</v>
      </c>
      <c r="F330" s="1">
        <v>1</v>
      </c>
      <c r="G330" s="1">
        <v>6004</v>
      </c>
      <c r="H330" s="1">
        <v>6004</v>
      </c>
      <c r="I330" t="s">
        <v>354</v>
      </c>
      <c r="K330" s="2">
        <v>40859</v>
      </c>
      <c r="L330" s="2">
        <v>41424</v>
      </c>
      <c r="M330" s="2">
        <v>40864.636180555564</v>
      </c>
      <c r="N330" t="s">
        <v>455</v>
      </c>
      <c r="O330" t="s">
        <v>526</v>
      </c>
      <c r="P330" t="s">
        <v>581</v>
      </c>
      <c r="T330" t="s">
        <v>755</v>
      </c>
      <c r="U330" t="s">
        <v>758</v>
      </c>
      <c r="W330" t="s">
        <v>760</v>
      </c>
      <c r="X330" t="s">
        <v>797</v>
      </c>
      <c r="Y330" t="s">
        <v>903</v>
      </c>
      <c r="AA330" s="1">
        <v>0.05</v>
      </c>
      <c r="AB330" t="s">
        <v>905</v>
      </c>
      <c r="AC330" s="1">
        <v>20</v>
      </c>
      <c r="AE330" t="s">
        <v>917</v>
      </c>
      <c r="AF330" t="s">
        <v>929</v>
      </c>
      <c r="AG330" t="s">
        <v>1024</v>
      </c>
      <c r="AH330" s="1">
        <v>1</v>
      </c>
      <c r="AI330" s="1">
        <v>51</v>
      </c>
      <c r="AJ330" s="1">
        <v>14547</v>
      </c>
      <c r="AK330" s="1">
        <v>29206</v>
      </c>
      <c r="AL330" s="1">
        <v>234</v>
      </c>
      <c r="AM330" s="1">
        <v>2060108147</v>
      </c>
      <c r="AN330" s="1">
        <v>31</v>
      </c>
    </row>
    <row r="331" spans="1:40" ht="12.75" outlineLevel="2">
      <c r="A331" t="s">
        <v>66</v>
      </c>
      <c r="B331" s="1">
        <v>28466</v>
      </c>
      <c r="C331" t="s">
        <v>178</v>
      </c>
      <c r="D331" t="s">
        <v>316</v>
      </c>
      <c r="E331" t="s">
        <v>346</v>
      </c>
      <c r="F331" s="1">
        <v>1</v>
      </c>
      <c r="G331" s="1">
        <v>2655.81866</v>
      </c>
      <c r="H331" s="1">
        <v>2655.81866</v>
      </c>
      <c r="I331" t="s">
        <v>354</v>
      </c>
      <c r="K331" s="2">
        <v>2</v>
      </c>
      <c r="L331" s="5"/>
      <c r="M331" s="2">
        <v>40415.88702546296</v>
      </c>
      <c r="N331" t="s">
        <v>472</v>
      </c>
      <c r="O331" t="s">
        <v>525</v>
      </c>
      <c r="P331" t="s">
        <v>651</v>
      </c>
      <c r="X331" t="s">
        <v>814</v>
      </c>
      <c r="Y331" t="s">
        <v>903</v>
      </c>
      <c r="AA331" s="1">
        <v>0.1</v>
      </c>
      <c r="AB331" t="s">
        <v>906</v>
      </c>
      <c r="AC331" s="1">
        <v>10</v>
      </c>
      <c r="AE331" t="s">
        <v>917</v>
      </c>
      <c r="AF331" t="s">
        <v>929</v>
      </c>
      <c r="AG331" t="s">
        <v>944</v>
      </c>
      <c r="AH331" s="1">
        <v>1</v>
      </c>
      <c r="AI331" s="1">
        <v>42</v>
      </c>
      <c r="AJ331" s="5"/>
      <c r="AK331" s="1">
        <v>115815</v>
      </c>
      <c r="AL331" s="1">
        <v>414</v>
      </c>
      <c r="AM331" s="1">
        <v>2040102758</v>
      </c>
      <c r="AN331" s="1">
        <v>22</v>
      </c>
    </row>
    <row r="332" spans="1:40" ht="12.75" outlineLevel="2">
      <c r="A332" t="s">
        <v>48</v>
      </c>
      <c r="B332" s="1">
        <v>28466</v>
      </c>
      <c r="C332" t="s">
        <v>178</v>
      </c>
      <c r="D332" t="s">
        <v>316</v>
      </c>
      <c r="E332" t="s">
        <v>346</v>
      </c>
      <c r="F332" s="1">
        <v>1</v>
      </c>
      <c r="G332" s="1">
        <v>2655.81866</v>
      </c>
      <c r="H332" s="1">
        <v>2655.81866</v>
      </c>
      <c r="I332" t="s">
        <v>354</v>
      </c>
      <c r="K332" s="2">
        <v>2</v>
      </c>
      <c r="L332" s="5"/>
      <c r="M332" s="2">
        <v>40415.88702546296</v>
      </c>
      <c r="N332" t="s">
        <v>466</v>
      </c>
      <c r="O332" t="s">
        <v>525</v>
      </c>
      <c r="P332" t="s">
        <v>651</v>
      </c>
      <c r="X332" t="s">
        <v>796</v>
      </c>
      <c r="Y332" t="s">
        <v>903</v>
      </c>
      <c r="AA332" s="1">
        <v>0.1</v>
      </c>
      <c r="AB332" t="s">
        <v>906</v>
      </c>
      <c r="AC332" s="1">
        <v>10</v>
      </c>
      <c r="AE332" t="s">
        <v>917</v>
      </c>
      <c r="AF332" t="s">
        <v>929</v>
      </c>
      <c r="AG332" t="s">
        <v>419</v>
      </c>
      <c r="AH332" s="1">
        <v>1</v>
      </c>
      <c r="AI332" s="1">
        <v>54</v>
      </c>
      <c r="AJ332" s="5"/>
      <c r="AK332" s="1">
        <v>115815</v>
      </c>
      <c r="AL332" s="1">
        <v>408</v>
      </c>
      <c r="AM332" s="1">
        <v>2040003927</v>
      </c>
      <c r="AN332" s="1">
        <v>34</v>
      </c>
    </row>
    <row r="333" spans="1:40" ht="12.75" outlineLevel="2">
      <c r="A333" t="s">
        <v>61</v>
      </c>
      <c r="B333" s="1">
        <v>28466</v>
      </c>
      <c r="C333" t="s">
        <v>178</v>
      </c>
      <c r="D333" t="s">
        <v>316</v>
      </c>
      <c r="E333" t="s">
        <v>346</v>
      </c>
      <c r="F333" s="1">
        <v>1</v>
      </c>
      <c r="G333" s="1">
        <v>6004</v>
      </c>
      <c r="H333" s="1">
        <v>6004</v>
      </c>
      <c r="I333" t="s">
        <v>354</v>
      </c>
      <c r="K333" s="2">
        <v>40859</v>
      </c>
      <c r="L333" s="2">
        <v>41424</v>
      </c>
      <c r="M333" s="2">
        <v>40864.636180555564</v>
      </c>
      <c r="N333" t="s">
        <v>455</v>
      </c>
      <c r="O333" t="s">
        <v>526</v>
      </c>
      <c r="P333" t="s">
        <v>581</v>
      </c>
      <c r="T333" t="s">
        <v>755</v>
      </c>
      <c r="U333" t="s">
        <v>758</v>
      </c>
      <c r="W333" t="s">
        <v>760</v>
      </c>
      <c r="X333" t="s">
        <v>809</v>
      </c>
      <c r="Y333" t="s">
        <v>903</v>
      </c>
      <c r="AA333" s="1">
        <v>0.05</v>
      </c>
      <c r="AB333" t="s">
        <v>905</v>
      </c>
      <c r="AC333" s="1">
        <v>20</v>
      </c>
      <c r="AE333" t="s">
        <v>917</v>
      </c>
      <c r="AF333" t="s">
        <v>929</v>
      </c>
      <c r="AG333" t="s">
        <v>1024</v>
      </c>
      <c r="AH333" s="1">
        <v>1</v>
      </c>
      <c r="AI333" s="1">
        <v>50</v>
      </c>
      <c r="AJ333" s="1">
        <v>14547</v>
      </c>
      <c r="AK333" s="1">
        <v>29206</v>
      </c>
      <c r="AL333" s="1">
        <v>240</v>
      </c>
      <c r="AM333" s="1">
        <v>2060108147</v>
      </c>
      <c r="AN333" s="1">
        <v>30</v>
      </c>
    </row>
    <row r="334" spans="1:40" ht="12.75" outlineLevel="2">
      <c r="A334" t="s">
        <v>55</v>
      </c>
      <c r="B334" s="1">
        <v>28466</v>
      </c>
      <c r="C334" t="s">
        <v>178</v>
      </c>
      <c r="D334" t="s">
        <v>316</v>
      </c>
      <c r="E334" t="s">
        <v>346</v>
      </c>
      <c r="F334" s="1">
        <v>1</v>
      </c>
      <c r="G334" s="1">
        <v>2655.81866</v>
      </c>
      <c r="H334" s="1">
        <v>2655.81866</v>
      </c>
      <c r="I334" t="s">
        <v>354</v>
      </c>
      <c r="K334" s="2">
        <v>2</v>
      </c>
      <c r="L334" s="5"/>
      <c r="M334" s="2">
        <v>40415.88702546296</v>
      </c>
      <c r="N334" t="s">
        <v>466</v>
      </c>
      <c r="O334" t="s">
        <v>525</v>
      </c>
      <c r="P334" t="s">
        <v>651</v>
      </c>
      <c r="X334" t="s">
        <v>803</v>
      </c>
      <c r="Y334" t="s">
        <v>903</v>
      </c>
      <c r="AA334" s="1">
        <v>0.1</v>
      </c>
      <c r="AB334" t="s">
        <v>906</v>
      </c>
      <c r="AC334" s="1">
        <v>10</v>
      </c>
      <c r="AE334" t="s">
        <v>917</v>
      </c>
      <c r="AF334" t="s">
        <v>929</v>
      </c>
      <c r="AG334" t="s">
        <v>419</v>
      </c>
      <c r="AH334" s="1">
        <v>1</v>
      </c>
      <c r="AI334" s="1">
        <v>43</v>
      </c>
      <c r="AJ334" s="5"/>
      <c r="AK334" s="1">
        <v>115815</v>
      </c>
      <c r="AL334" s="1">
        <v>389</v>
      </c>
      <c r="AM334" s="1">
        <v>2040003927</v>
      </c>
      <c r="AN334" s="1">
        <v>23</v>
      </c>
    </row>
    <row r="335" spans="1:40" ht="12.75" outlineLevel="2">
      <c r="A335" t="s">
        <v>55</v>
      </c>
      <c r="B335" s="1">
        <v>28466</v>
      </c>
      <c r="C335" t="s">
        <v>178</v>
      </c>
      <c r="D335" t="s">
        <v>316</v>
      </c>
      <c r="E335" t="s">
        <v>346</v>
      </c>
      <c r="F335" s="1">
        <v>1</v>
      </c>
      <c r="G335" s="1">
        <v>3621</v>
      </c>
      <c r="H335" s="1">
        <v>3621</v>
      </c>
      <c r="I335" t="s">
        <v>354</v>
      </c>
      <c r="K335" s="2">
        <v>40483</v>
      </c>
      <c r="L335" s="2">
        <v>41244</v>
      </c>
      <c r="M335" s="2">
        <v>40513.58733796296</v>
      </c>
      <c r="N335" t="s">
        <v>478</v>
      </c>
      <c r="O335" t="s">
        <v>530</v>
      </c>
      <c r="P335" t="s">
        <v>620</v>
      </c>
      <c r="T335" t="s">
        <v>755</v>
      </c>
      <c r="U335" t="s">
        <v>758</v>
      </c>
      <c r="W335" t="s">
        <v>760</v>
      </c>
      <c r="X335" t="s">
        <v>803</v>
      </c>
      <c r="Y335" t="s">
        <v>903</v>
      </c>
      <c r="AA335" s="1">
        <v>0.05</v>
      </c>
      <c r="AB335" t="s">
        <v>905</v>
      </c>
      <c r="AC335" s="1">
        <v>20</v>
      </c>
      <c r="AE335" t="s">
        <v>917</v>
      </c>
      <c r="AF335" t="s">
        <v>929</v>
      </c>
      <c r="AG335" t="s">
        <v>1012</v>
      </c>
      <c r="AH335" s="1">
        <v>1</v>
      </c>
      <c r="AI335" s="1">
        <v>43</v>
      </c>
      <c r="AJ335" s="1">
        <v>14547</v>
      </c>
      <c r="AK335" s="1">
        <v>29206</v>
      </c>
      <c r="AL335" s="1">
        <v>281</v>
      </c>
      <c r="AM335" s="1">
        <v>2060028002</v>
      </c>
      <c r="AN335" s="1">
        <v>23</v>
      </c>
    </row>
    <row r="336" spans="1:40" ht="12.75" outlineLevel="2">
      <c r="A336" t="s">
        <v>47</v>
      </c>
      <c r="B336" s="1">
        <v>28466</v>
      </c>
      <c r="C336" t="s">
        <v>178</v>
      </c>
      <c r="D336" t="s">
        <v>316</v>
      </c>
      <c r="E336" t="s">
        <v>346</v>
      </c>
      <c r="F336" s="1">
        <v>3</v>
      </c>
      <c r="G336" s="1">
        <v>3621</v>
      </c>
      <c r="H336" s="1">
        <v>10863</v>
      </c>
      <c r="I336" t="s">
        <v>354</v>
      </c>
      <c r="K336" s="2">
        <v>40483</v>
      </c>
      <c r="L336" s="2">
        <v>41244</v>
      </c>
      <c r="M336" s="2">
        <v>40513.58733796296</v>
      </c>
      <c r="N336" t="s">
        <v>478</v>
      </c>
      <c r="O336" t="s">
        <v>528</v>
      </c>
      <c r="P336" t="s">
        <v>620</v>
      </c>
      <c r="T336" t="s">
        <v>755</v>
      </c>
      <c r="U336" t="s">
        <v>758</v>
      </c>
      <c r="W336" t="s">
        <v>760</v>
      </c>
      <c r="X336" t="s">
        <v>795</v>
      </c>
      <c r="Y336" t="s">
        <v>903</v>
      </c>
      <c r="AA336" s="1">
        <v>0.15</v>
      </c>
      <c r="AB336" t="s">
        <v>905</v>
      </c>
      <c r="AC336" s="1">
        <v>20</v>
      </c>
      <c r="AE336" t="s">
        <v>917</v>
      </c>
      <c r="AF336" t="s">
        <v>929</v>
      </c>
      <c r="AG336" t="s">
        <v>1012</v>
      </c>
      <c r="AH336" s="1">
        <v>1</v>
      </c>
      <c r="AI336" s="1">
        <v>21</v>
      </c>
      <c r="AJ336" s="1">
        <v>14547</v>
      </c>
      <c r="AK336" s="1">
        <v>29206</v>
      </c>
      <c r="AL336" s="1">
        <v>289</v>
      </c>
      <c r="AM336" s="1">
        <v>2060028002</v>
      </c>
      <c r="AN336" s="1">
        <v>1</v>
      </c>
    </row>
    <row r="337" spans="1:40" ht="12.75" outlineLevel="2">
      <c r="A337" t="s">
        <v>47</v>
      </c>
      <c r="B337" s="1">
        <v>28466</v>
      </c>
      <c r="C337" t="s">
        <v>178</v>
      </c>
      <c r="D337" t="s">
        <v>316</v>
      </c>
      <c r="E337" t="s">
        <v>346</v>
      </c>
      <c r="F337" s="1">
        <v>1</v>
      </c>
      <c r="G337" s="1">
        <v>3331</v>
      </c>
      <c r="H337" s="1">
        <v>3331</v>
      </c>
      <c r="I337" t="s">
        <v>354</v>
      </c>
      <c r="K337" s="2">
        <v>40575</v>
      </c>
      <c r="L337" s="2">
        <v>41306</v>
      </c>
      <c r="M337" s="2">
        <v>40589.63203703702</v>
      </c>
      <c r="N337" t="s">
        <v>377</v>
      </c>
      <c r="O337" t="s">
        <v>528</v>
      </c>
      <c r="P337" t="s">
        <v>729</v>
      </c>
      <c r="X337" t="s">
        <v>795</v>
      </c>
      <c r="Y337" t="s">
        <v>903</v>
      </c>
      <c r="AA337" s="1">
        <v>0.05</v>
      </c>
      <c r="AB337" t="s">
        <v>905</v>
      </c>
      <c r="AC337" s="1">
        <v>20</v>
      </c>
      <c r="AE337" t="s">
        <v>917</v>
      </c>
      <c r="AF337" t="s">
        <v>929</v>
      </c>
      <c r="AG337" t="s">
        <v>377</v>
      </c>
      <c r="AH337" s="1">
        <v>1</v>
      </c>
      <c r="AI337" s="1">
        <v>21</v>
      </c>
      <c r="AJ337" s="5"/>
      <c r="AK337" s="1">
        <v>29206</v>
      </c>
      <c r="AL337" s="1">
        <v>289</v>
      </c>
      <c r="AM337" s="1">
        <v>2060045723</v>
      </c>
      <c r="AN337" s="1">
        <v>1</v>
      </c>
    </row>
    <row r="338" spans="2:40" ht="12.75" outlineLevel="1">
      <c r="B338" s="8" t="s">
        <v>1075</v>
      </c>
      <c r="F338" s="1">
        <f>SUBTOTAL(9,F328:F337)</f>
        <v>13</v>
      </c>
      <c r="G338" s="1"/>
      <c r="H338" s="1">
        <f>SUBTOTAL(9,H328:H337)</f>
        <v>55802.45598</v>
      </c>
      <c r="K338" s="2"/>
      <c r="L338" s="2"/>
      <c r="M338" s="2"/>
      <c r="AA338" s="1"/>
      <c r="AC338" s="1"/>
      <c r="AH338" s="1"/>
      <c r="AI338" s="1"/>
      <c r="AJ338" s="5"/>
      <c r="AK338" s="1"/>
      <c r="AL338" s="1"/>
      <c r="AM338" s="1"/>
      <c r="AN338" s="1"/>
    </row>
    <row r="339" spans="1:40" ht="12.75" outlineLevel="2">
      <c r="A339" t="s">
        <v>47</v>
      </c>
      <c r="B339" s="1">
        <v>63649</v>
      </c>
      <c r="C339" t="s">
        <v>178</v>
      </c>
      <c r="D339" t="s">
        <v>335</v>
      </c>
      <c r="E339" t="s">
        <v>346</v>
      </c>
      <c r="F339" s="1">
        <v>1</v>
      </c>
      <c r="G339" s="1">
        <v>11623.99925</v>
      </c>
      <c r="H339" s="1">
        <v>11623.99925</v>
      </c>
      <c r="I339" t="s">
        <v>354</v>
      </c>
      <c r="J339" t="s">
        <v>372</v>
      </c>
      <c r="K339" s="2">
        <v>2</v>
      </c>
      <c r="L339" s="5"/>
      <c r="M339" s="2">
        <v>40416.014965277776</v>
      </c>
      <c r="N339" t="s">
        <v>463</v>
      </c>
      <c r="O339" t="s">
        <v>525</v>
      </c>
      <c r="P339" t="s">
        <v>692</v>
      </c>
      <c r="X339" t="s">
        <v>795</v>
      </c>
      <c r="Y339" t="s">
        <v>903</v>
      </c>
      <c r="AA339" s="1">
        <v>0.111111</v>
      </c>
      <c r="AB339" t="s">
        <v>905</v>
      </c>
      <c r="AC339" s="1">
        <v>9</v>
      </c>
      <c r="AE339" t="s">
        <v>917</v>
      </c>
      <c r="AF339" t="s">
        <v>929</v>
      </c>
      <c r="AG339" t="s">
        <v>944</v>
      </c>
      <c r="AH339" s="1">
        <v>1</v>
      </c>
      <c r="AI339" s="1">
        <v>21</v>
      </c>
      <c r="AJ339" s="5"/>
      <c r="AK339" s="1">
        <v>72084</v>
      </c>
      <c r="AL339" s="1">
        <v>405</v>
      </c>
      <c r="AM339" s="1">
        <v>2040107158</v>
      </c>
      <c r="AN339" s="1">
        <v>1</v>
      </c>
    </row>
    <row r="340" spans="1:40" ht="12.75" outlineLevel="2">
      <c r="A340" t="s">
        <v>47</v>
      </c>
      <c r="B340" s="1">
        <v>63649</v>
      </c>
      <c r="C340" t="s">
        <v>178</v>
      </c>
      <c r="D340" t="s">
        <v>335</v>
      </c>
      <c r="E340" t="s">
        <v>346</v>
      </c>
      <c r="F340" s="1">
        <v>1</v>
      </c>
      <c r="G340" s="1">
        <v>17020</v>
      </c>
      <c r="H340" s="1">
        <v>17020</v>
      </c>
      <c r="I340" t="s">
        <v>354</v>
      </c>
      <c r="J340" t="s">
        <v>372</v>
      </c>
      <c r="K340" s="2">
        <v>2</v>
      </c>
      <c r="L340" s="5"/>
      <c r="M340" s="5"/>
      <c r="N340" t="s">
        <v>463</v>
      </c>
      <c r="O340" t="s">
        <v>528</v>
      </c>
      <c r="P340" t="s">
        <v>720</v>
      </c>
      <c r="X340" t="s">
        <v>795</v>
      </c>
      <c r="Y340" t="s">
        <v>903</v>
      </c>
      <c r="AA340" s="1">
        <v>0.111111</v>
      </c>
      <c r="AB340" t="s">
        <v>905</v>
      </c>
      <c r="AC340" s="1">
        <v>9</v>
      </c>
      <c r="AE340" t="s">
        <v>917</v>
      </c>
      <c r="AF340" t="s">
        <v>929</v>
      </c>
      <c r="AG340" t="s">
        <v>944</v>
      </c>
      <c r="AH340" s="1">
        <v>1</v>
      </c>
      <c r="AI340" s="1">
        <v>21</v>
      </c>
      <c r="AJ340" s="5"/>
      <c r="AK340" s="1">
        <v>72084</v>
      </c>
      <c r="AL340" s="1">
        <v>289</v>
      </c>
      <c r="AM340" s="1">
        <v>2040107158</v>
      </c>
      <c r="AN340" s="1">
        <v>1</v>
      </c>
    </row>
    <row r="341" spans="2:40" ht="12.75" outlineLevel="1">
      <c r="B341" s="8" t="s">
        <v>1130</v>
      </c>
      <c r="F341" s="1">
        <f>SUBTOTAL(9,F339:F340)</f>
        <v>2</v>
      </c>
      <c r="G341" s="1"/>
      <c r="H341" s="1">
        <f>SUBTOTAL(9,H339:H340)</f>
        <v>28643.99925</v>
      </c>
      <c r="K341" s="2"/>
      <c r="L341" s="5"/>
      <c r="M341" s="5"/>
      <c r="AA341" s="1"/>
      <c r="AC341" s="1"/>
      <c r="AH341" s="1"/>
      <c r="AI341" s="1"/>
      <c r="AJ341" s="5"/>
      <c r="AK341" s="1"/>
      <c r="AL341" s="1"/>
      <c r="AM341" s="1"/>
      <c r="AN341" s="1"/>
    </row>
    <row r="342" spans="1:40" ht="12.75" outlineLevel="2">
      <c r="A342" t="s">
        <v>84</v>
      </c>
      <c r="B342" s="1">
        <v>48571</v>
      </c>
      <c r="C342" t="s">
        <v>178</v>
      </c>
      <c r="D342" t="s">
        <v>307</v>
      </c>
      <c r="E342" t="s">
        <v>346</v>
      </c>
      <c r="F342" s="1">
        <v>2</v>
      </c>
      <c r="G342" s="1">
        <v>5004</v>
      </c>
      <c r="H342" s="1">
        <v>10008</v>
      </c>
      <c r="I342" t="s">
        <v>352</v>
      </c>
      <c r="J342" t="s">
        <v>372</v>
      </c>
      <c r="K342" s="2">
        <v>40842</v>
      </c>
      <c r="L342" s="2">
        <v>41394</v>
      </c>
      <c r="M342" s="2">
        <v>40857.716817129636</v>
      </c>
      <c r="N342" t="s">
        <v>451</v>
      </c>
      <c r="O342" t="s">
        <v>530</v>
      </c>
      <c r="P342" t="s">
        <v>587</v>
      </c>
      <c r="T342" t="s">
        <v>755</v>
      </c>
      <c r="U342" t="s">
        <v>758</v>
      </c>
      <c r="W342" t="s">
        <v>760</v>
      </c>
      <c r="X342" t="s">
        <v>831</v>
      </c>
      <c r="Y342" t="s">
        <v>903</v>
      </c>
      <c r="AA342" s="1">
        <v>0.133333</v>
      </c>
      <c r="AB342" t="s">
        <v>905</v>
      </c>
      <c r="AC342" s="1">
        <v>15</v>
      </c>
      <c r="AE342" t="s">
        <v>917</v>
      </c>
      <c r="AF342" t="s">
        <v>929</v>
      </c>
      <c r="AG342" t="s">
        <v>986</v>
      </c>
      <c r="AH342" s="1">
        <v>1</v>
      </c>
      <c r="AI342" s="1">
        <v>37</v>
      </c>
      <c r="AJ342" s="1">
        <v>14547</v>
      </c>
      <c r="AK342" s="1">
        <v>50898</v>
      </c>
      <c r="AL342" s="1">
        <v>237</v>
      </c>
      <c r="AM342" s="1">
        <v>2060106468</v>
      </c>
      <c r="AN342" s="1">
        <v>17</v>
      </c>
    </row>
    <row r="343" spans="1:40" ht="12.75" outlineLevel="2">
      <c r="A343" t="s">
        <v>51</v>
      </c>
      <c r="B343" s="1">
        <v>48571</v>
      </c>
      <c r="C343" t="s">
        <v>178</v>
      </c>
      <c r="D343" t="s">
        <v>307</v>
      </c>
      <c r="E343" t="s">
        <v>346</v>
      </c>
      <c r="F343" s="1">
        <v>1</v>
      </c>
      <c r="G343" s="1">
        <v>2542.351216</v>
      </c>
      <c r="H343" s="1">
        <v>2542.351216</v>
      </c>
      <c r="I343" t="s">
        <v>352</v>
      </c>
      <c r="J343" t="s">
        <v>372</v>
      </c>
      <c r="K343" s="2">
        <v>2</v>
      </c>
      <c r="L343" s="5"/>
      <c r="M343" s="2">
        <v>40415.86609953703</v>
      </c>
      <c r="N343" t="s">
        <v>380</v>
      </c>
      <c r="O343" t="s">
        <v>525</v>
      </c>
      <c r="P343" t="s">
        <v>626</v>
      </c>
      <c r="X343" t="s">
        <v>799</v>
      </c>
      <c r="Y343" t="s">
        <v>903</v>
      </c>
      <c r="AA343" s="1">
        <v>0.066667</v>
      </c>
      <c r="AB343" t="s">
        <v>905</v>
      </c>
      <c r="AC343" s="1">
        <v>15</v>
      </c>
      <c r="AE343" t="s">
        <v>917</v>
      </c>
      <c r="AF343" t="s">
        <v>929</v>
      </c>
      <c r="AG343" t="s">
        <v>419</v>
      </c>
      <c r="AH343" s="1">
        <v>1</v>
      </c>
      <c r="AI343" s="1">
        <v>53</v>
      </c>
      <c r="AJ343" s="5"/>
      <c r="AK343" s="1">
        <v>50898</v>
      </c>
      <c r="AL343" s="1">
        <v>415</v>
      </c>
      <c r="AM343" s="1">
        <v>2040077581</v>
      </c>
      <c r="AN343" s="1">
        <v>33</v>
      </c>
    </row>
    <row r="344" spans="1:40" ht="12.75" outlineLevel="2">
      <c r="A344" t="s">
        <v>49</v>
      </c>
      <c r="B344" s="1">
        <v>48571</v>
      </c>
      <c r="C344" t="s">
        <v>178</v>
      </c>
      <c r="D344" t="s">
        <v>307</v>
      </c>
      <c r="E344" t="s">
        <v>346</v>
      </c>
      <c r="F344" s="1">
        <v>1</v>
      </c>
      <c r="G344" s="1">
        <v>2542.351216</v>
      </c>
      <c r="H344" s="1">
        <v>2542.351216</v>
      </c>
      <c r="I344" t="s">
        <v>352</v>
      </c>
      <c r="J344" t="s">
        <v>372</v>
      </c>
      <c r="K344" s="2">
        <v>2</v>
      </c>
      <c r="L344" s="5"/>
      <c r="M344" s="2">
        <v>40415.86609953703</v>
      </c>
      <c r="N344" t="s">
        <v>380</v>
      </c>
      <c r="O344" t="s">
        <v>526</v>
      </c>
      <c r="P344" t="s">
        <v>626</v>
      </c>
      <c r="X344" t="s">
        <v>797</v>
      </c>
      <c r="Y344" t="s">
        <v>903</v>
      </c>
      <c r="AA344" s="1">
        <v>0.066667</v>
      </c>
      <c r="AB344" t="s">
        <v>905</v>
      </c>
      <c r="AC344" s="1">
        <v>15</v>
      </c>
      <c r="AE344" t="s">
        <v>917</v>
      </c>
      <c r="AF344" t="s">
        <v>929</v>
      </c>
      <c r="AG344" t="s">
        <v>419</v>
      </c>
      <c r="AH344" s="1">
        <v>1</v>
      </c>
      <c r="AI344" s="1">
        <v>51</v>
      </c>
      <c r="AJ344" s="5"/>
      <c r="AK344" s="1">
        <v>50898</v>
      </c>
      <c r="AL344" s="1">
        <v>234</v>
      </c>
      <c r="AM344" s="1">
        <v>2040077581</v>
      </c>
      <c r="AN344" s="1">
        <v>31</v>
      </c>
    </row>
    <row r="345" spans="1:40" ht="12.75" outlineLevel="2">
      <c r="A345" t="s">
        <v>66</v>
      </c>
      <c r="B345" s="1">
        <v>48571</v>
      </c>
      <c r="C345" t="s">
        <v>178</v>
      </c>
      <c r="D345" t="s">
        <v>307</v>
      </c>
      <c r="E345" t="s">
        <v>346</v>
      </c>
      <c r="F345" s="1">
        <v>1</v>
      </c>
      <c r="G345" s="1">
        <v>2542.351216</v>
      </c>
      <c r="H345" s="1">
        <v>2542.351216</v>
      </c>
      <c r="I345" t="s">
        <v>352</v>
      </c>
      <c r="J345" t="s">
        <v>372</v>
      </c>
      <c r="K345" s="2">
        <v>2</v>
      </c>
      <c r="L345" s="5"/>
      <c r="M345" s="2">
        <v>40415.86609953703</v>
      </c>
      <c r="N345" t="s">
        <v>472</v>
      </c>
      <c r="O345" t="s">
        <v>525</v>
      </c>
      <c r="P345" t="s">
        <v>626</v>
      </c>
      <c r="X345" t="s">
        <v>814</v>
      </c>
      <c r="Y345" t="s">
        <v>903</v>
      </c>
      <c r="AA345" s="1">
        <v>0.066667</v>
      </c>
      <c r="AB345" t="s">
        <v>905</v>
      </c>
      <c r="AC345" s="1">
        <v>15</v>
      </c>
      <c r="AE345" t="s">
        <v>917</v>
      </c>
      <c r="AF345" t="s">
        <v>929</v>
      </c>
      <c r="AG345" t="s">
        <v>944</v>
      </c>
      <c r="AH345" s="1">
        <v>1</v>
      </c>
      <c r="AI345" s="1">
        <v>42</v>
      </c>
      <c r="AK345" s="1">
        <v>50898</v>
      </c>
      <c r="AL345" s="1">
        <v>414</v>
      </c>
      <c r="AM345" s="1">
        <v>2040102771</v>
      </c>
      <c r="AN345" s="1">
        <v>22</v>
      </c>
    </row>
    <row r="346" spans="1:40" ht="12.75" outlineLevel="2">
      <c r="A346" t="s">
        <v>48</v>
      </c>
      <c r="B346" s="1">
        <v>48571</v>
      </c>
      <c r="C346" t="s">
        <v>178</v>
      </c>
      <c r="D346" t="s">
        <v>307</v>
      </c>
      <c r="E346" t="s">
        <v>346</v>
      </c>
      <c r="F346" s="1">
        <v>1</v>
      </c>
      <c r="G346" s="1">
        <v>3245</v>
      </c>
      <c r="H346" s="1">
        <v>3245</v>
      </c>
      <c r="I346" t="s">
        <v>352</v>
      </c>
      <c r="J346" t="s">
        <v>372</v>
      </c>
      <c r="K346" s="2">
        <v>40446</v>
      </c>
      <c r="L346" s="2">
        <v>40992</v>
      </c>
      <c r="M346" s="5"/>
      <c r="N346" t="s">
        <v>470</v>
      </c>
      <c r="O346" t="s">
        <v>526</v>
      </c>
      <c r="P346" t="s">
        <v>693</v>
      </c>
      <c r="X346" t="s">
        <v>796</v>
      </c>
      <c r="Y346" t="s">
        <v>903</v>
      </c>
      <c r="AA346" s="1">
        <v>0.066667</v>
      </c>
      <c r="AB346" t="s">
        <v>905</v>
      </c>
      <c r="AC346" s="1">
        <v>15</v>
      </c>
      <c r="AE346" t="s">
        <v>917</v>
      </c>
      <c r="AF346" t="s">
        <v>929</v>
      </c>
      <c r="AG346" t="s">
        <v>1007</v>
      </c>
      <c r="AH346" s="1">
        <v>1</v>
      </c>
      <c r="AI346" s="1">
        <v>54</v>
      </c>
      <c r="AK346" s="1">
        <v>50898</v>
      </c>
      <c r="AL346" s="1">
        <v>243</v>
      </c>
      <c r="AM346" s="1">
        <v>2060043717</v>
      </c>
      <c r="AN346" s="1">
        <v>34</v>
      </c>
    </row>
    <row r="347" spans="1:40" ht="12.75" outlineLevel="2">
      <c r="A347" t="s">
        <v>54</v>
      </c>
      <c r="B347" s="1">
        <v>48571</v>
      </c>
      <c r="C347" t="s">
        <v>178</v>
      </c>
      <c r="D347" t="s">
        <v>307</v>
      </c>
      <c r="E347" t="s">
        <v>346</v>
      </c>
      <c r="F347" s="1">
        <v>1</v>
      </c>
      <c r="G347" s="1">
        <v>2542.351216</v>
      </c>
      <c r="H347" s="1">
        <v>2542.351216</v>
      </c>
      <c r="I347" t="s">
        <v>352</v>
      </c>
      <c r="J347" t="s">
        <v>372</v>
      </c>
      <c r="K347" s="2">
        <v>40848</v>
      </c>
      <c r="L347" s="2">
        <v>41424</v>
      </c>
      <c r="M347" s="2">
        <v>40415.86609953703</v>
      </c>
      <c r="N347" t="s">
        <v>386</v>
      </c>
      <c r="O347" t="s">
        <v>526</v>
      </c>
      <c r="P347" t="s">
        <v>626</v>
      </c>
      <c r="X347" t="s">
        <v>802</v>
      </c>
      <c r="Y347" t="s">
        <v>903</v>
      </c>
      <c r="AA347" s="1">
        <v>0.066667</v>
      </c>
      <c r="AB347" t="s">
        <v>905</v>
      </c>
      <c r="AC347" s="1">
        <v>15</v>
      </c>
      <c r="AE347" t="s">
        <v>917</v>
      </c>
      <c r="AF347" t="s">
        <v>929</v>
      </c>
      <c r="AH347" s="1">
        <v>1</v>
      </c>
      <c r="AI347" s="1">
        <v>48</v>
      </c>
      <c r="AK347" s="1">
        <v>50898</v>
      </c>
      <c r="AL347" s="1">
        <v>256</v>
      </c>
      <c r="AM347" s="1">
        <v>2060110903</v>
      </c>
      <c r="AN347" s="1">
        <v>28</v>
      </c>
    </row>
    <row r="348" spans="1:40" ht="12.75" outlineLevel="2">
      <c r="A348" t="s">
        <v>50</v>
      </c>
      <c r="B348" s="1">
        <v>48571</v>
      </c>
      <c r="C348" t="s">
        <v>178</v>
      </c>
      <c r="D348" t="s">
        <v>307</v>
      </c>
      <c r="E348" t="s">
        <v>346</v>
      </c>
      <c r="F348" s="1">
        <v>1</v>
      </c>
      <c r="G348" s="1">
        <v>2542.351216</v>
      </c>
      <c r="H348" s="1">
        <v>2542.351216</v>
      </c>
      <c r="I348" t="s">
        <v>352</v>
      </c>
      <c r="J348" t="s">
        <v>372</v>
      </c>
      <c r="K348" s="2">
        <v>2</v>
      </c>
      <c r="L348" s="5"/>
      <c r="M348" s="6">
        <v>40415.86609953703</v>
      </c>
      <c r="N348" t="s">
        <v>380</v>
      </c>
      <c r="O348" t="s">
        <v>526</v>
      </c>
      <c r="P348" t="s">
        <v>626</v>
      </c>
      <c r="X348" t="s">
        <v>798</v>
      </c>
      <c r="Y348" t="s">
        <v>903</v>
      </c>
      <c r="AA348" s="1">
        <v>0.066667</v>
      </c>
      <c r="AB348" t="s">
        <v>905</v>
      </c>
      <c r="AC348" s="1">
        <v>15</v>
      </c>
      <c r="AE348" t="s">
        <v>918</v>
      </c>
      <c r="AF348" t="s">
        <v>929</v>
      </c>
      <c r="AG348" t="s">
        <v>419</v>
      </c>
      <c r="AH348" s="1">
        <v>1</v>
      </c>
      <c r="AI348" s="1">
        <v>22</v>
      </c>
      <c r="AJ348" s="5"/>
      <c r="AK348" s="1">
        <v>50898</v>
      </c>
      <c r="AL348" s="1">
        <v>216</v>
      </c>
      <c r="AM348" s="1">
        <v>2040077581</v>
      </c>
      <c r="AN348" s="1">
        <v>2</v>
      </c>
    </row>
    <row r="349" spans="1:40" ht="12.75" outlineLevel="2">
      <c r="A349" t="s">
        <v>47</v>
      </c>
      <c r="B349" s="1">
        <v>48571</v>
      </c>
      <c r="C349" t="s">
        <v>178</v>
      </c>
      <c r="D349" t="s">
        <v>307</v>
      </c>
      <c r="E349" t="s">
        <v>346</v>
      </c>
      <c r="F349" s="1">
        <v>2</v>
      </c>
      <c r="G349" s="1">
        <v>2542.351216</v>
      </c>
      <c r="H349" s="1">
        <v>5084.702432</v>
      </c>
      <c r="I349" t="s">
        <v>352</v>
      </c>
      <c r="J349" t="s">
        <v>372</v>
      </c>
      <c r="K349" s="2">
        <v>2</v>
      </c>
      <c r="L349" s="5"/>
      <c r="M349" s="2">
        <v>40415.86609953703</v>
      </c>
      <c r="N349" t="s">
        <v>414</v>
      </c>
      <c r="O349" t="s">
        <v>528</v>
      </c>
      <c r="P349" t="s">
        <v>626</v>
      </c>
      <c r="X349" t="s">
        <v>795</v>
      </c>
      <c r="Y349" t="s">
        <v>903</v>
      </c>
      <c r="AA349" s="1">
        <v>0.133333</v>
      </c>
      <c r="AB349" t="s">
        <v>905</v>
      </c>
      <c r="AC349" s="1">
        <v>15</v>
      </c>
      <c r="AE349" t="s">
        <v>917</v>
      </c>
      <c r="AF349" t="s">
        <v>929</v>
      </c>
      <c r="AG349" t="s">
        <v>998</v>
      </c>
      <c r="AH349" s="1">
        <v>1</v>
      </c>
      <c r="AI349" s="1">
        <v>21</v>
      </c>
      <c r="AJ349" s="5"/>
      <c r="AK349" s="1">
        <v>50898</v>
      </c>
      <c r="AL349" s="1">
        <v>289</v>
      </c>
      <c r="AM349" s="1">
        <v>2040107159</v>
      </c>
      <c r="AN349" s="1">
        <v>1</v>
      </c>
    </row>
    <row r="350" spans="1:40" ht="12.75" outlineLevel="2">
      <c r="A350" t="s">
        <v>56</v>
      </c>
      <c r="B350" s="1">
        <v>48571</v>
      </c>
      <c r="C350" t="s">
        <v>178</v>
      </c>
      <c r="D350" t="s">
        <v>307</v>
      </c>
      <c r="E350" t="s">
        <v>346</v>
      </c>
      <c r="F350" s="1">
        <v>1</v>
      </c>
      <c r="G350" s="1">
        <v>2542.351216</v>
      </c>
      <c r="H350" s="1">
        <v>2542.351216</v>
      </c>
      <c r="I350" t="s">
        <v>352</v>
      </c>
      <c r="J350" t="s">
        <v>372</v>
      </c>
      <c r="K350" s="2">
        <v>40848</v>
      </c>
      <c r="L350" s="2">
        <v>41424</v>
      </c>
      <c r="M350" s="2">
        <v>40415.86609953703</v>
      </c>
      <c r="N350" t="s">
        <v>386</v>
      </c>
      <c r="O350" t="s">
        <v>530</v>
      </c>
      <c r="P350" t="s">
        <v>626</v>
      </c>
      <c r="X350" t="s">
        <v>804</v>
      </c>
      <c r="Y350" t="s">
        <v>903</v>
      </c>
      <c r="AA350" s="1">
        <v>0.066667</v>
      </c>
      <c r="AB350" t="s">
        <v>905</v>
      </c>
      <c r="AC350" s="1">
        <v>15</v>
      </c>
      <c r="AE350" t="s">
        <v>917</v>
      </c>
      <c r="AF350" t="s">
        <v>929</v>
      </c>
      <c r="AH350" s="1">
        <v>1</v>
      </c>
      <c r="AI350" s="1">
        <v>34</v>
      </c>
      <c r="AJ350" s="5"/>
      <c r="AK350" s="1">
        <v>50898</v>
      </c>
      <c r="AL350" s="1">
        <v>223</v>
      </c>
      <c r="AM350" s="1">
        <v>2060110903</v>
      </c>
      <c r="AN350" s="1">
        <v>14</v>
      </c>
    </row>
    <row r="351" spans="1:40" ht="12.75" outlineLevel="2">
      <c r="A351" t="s">
        <v>42</v>
      </c>
      <c r="B351" s="1">
        <v>48571</v>
      </c>
      <c r="C351" t="s">
        <v>178</v>
      </c>
      <c r="D351" t="s">
        <v>307</v>
      </c>
      <c r="E351" t="s">
        <v>346</v>
      </c>
      <c r="F351" s="1">
        <v>1</v>
      </c>
      <c r="G351" s="1">
        <v>5004</v>
      </c>
      <c r="H351" s="1">
        <v>5004</v>
      </c>
      <c r="I351" t="s">
        <v>352</v>
      </c>
      <c r="J351" t="s">
        <v>372</v>
      </c>
      <c r="K351" s="2">
        <v>40848</v>
      </c>
      <c r="L351" s="2">
        <v>41424</v>
      </c>
      <c r="M351" s="2">
        <v>40885.386180555564</v>
      </c>
      <c r="N351" t="s">
        <v>386</v>
      </c>
      <c r="O351" t="s">
        <v>526</v>
      </c>
      <c r="P351" t="s">
        <v>572</v>
      </c>
      <c r="T351" t="s">
        <v>755</v>
      </c>
      <c r="U351" t="s">
        <v>758</v>
      </c>
      <c r="W351" t="s">
        <v>760</v>
      </c>
      <c r="X351" t="s">
        <v>790</v>
      </c>
      <c r="Y351" t="s">
        <v>903</v>
      </c>
      <c r="AA351" s="1">
        <v>0.066667</v>
      </c>
      <c r="AB351" t="s">
        <v>905</v>
      </c>
      <c r="AC351" s="1">
        <v>15</v>
      </c>
      <c r="AE351" t="s">
        <v>917</v>
      </c>
      <c r="AF351" t="s">
        <v>929</v>
      </c>
      <c r="AH351" s="1">
        <v>1</v>
      </c>
      <c r="AI351" s="1">
        <v>23</v>
      </c>
      <c r="AJ351" s="1">
        <v>14547</v>
      </c>
      <c r="AK351" s="1">
        <v>50898</v>
      </c>
      <c r="AL351" s="1">
        <v>218</v>
      </c>
      <c r="AM351" s="1">
        <v>2060110903</v>
      </c>
      <c r="AN351" s="1">
        <v>3</v>
      </c>
    </row>
    <row r="352" spans="2:40" ht="12.75" outlineLevel="1">
      <c r="B352" s="8" t="s">
        <v>1104</v>
      </c>
      <c r="F352" s="1">
        <f>SUBTOTAL(9,F342:F351)</f>
        <v>12</v>
      </c>
      <c r="G352" s="1"/>
      <c r="H352" s="1">
        <f>SUBTOTAL(9,H342:H351)</f>
        <v>38595.809728</v>
      </c>
      <c r="K352" s="2"/>
      <c r="L352" s="2"/>
      <c r="M352" s="2"/>
      <c r="AA352" s="1"/>
      <c r="AC352" s="1"/>
      <c r="AH352" s="1"/>
      <c r="AI352" s="1"/>
      <c r="AJ352" s="1"/>
      <c r="AK352" s="1"/>
      <c r="AL352" s="1"/>
      <c r="AM352" s="1"/>
      <c r="AN352" s="1"/>
    </row>
    <row r="353" spans="1:40" ht="12.75" outlineLevel="2">
      <c r="A353" t="s">
        <v>62</v>
      </c>
      <c r="B353" s="1">
        <v>63634</v>
      </c>
      <c r="C353" t="s">
        <v>178</v>
      </c>
      <c r="D353" t="s">
        <v>323</v>
      </c>
      <c r="E353" t="s">
        <v>348</v>
      </c>
      <c r="F353" s="1">
        <v>2</v>
      </c>
      <c r="G353" s="1">
        <v>1315</v>
      </c>
      <c r="H353" s="1">
        <v>2630</v>
      </c>
      <c r="I353" t="s">
        <v>360</v>
      </c>
      <c r="J353" t="s">
        <v>372</v>
      </c>
      <c r="K353" s="2">
        <v>40787</v>
      </c>
      <c r="L353" s="2">
        <v>41516</v>
      </c>
      <c r="M353" s="2">
        <v>40812.61722222221</v>
      </c>
      <c r="N353" t="s">
        <v>459</v>
      </c>
      <c r="O353" t="s">
        <v>530</v>
      </c>
      <c r="P353" t="s">
        <v>568</v>
      </c>
      <c r="T353" t="s">
        <v>755</v>
      </c>
      <c r="U353" t="s">
        <v>758</v>
      </c>
      <c r="W353" t="s">
        <v>760</v>
      </c>
      <c r="X353" t="s">
        <v>810</v>
      </c>
      <c r="Y353" t="s">
        <v>903</v>
      </c>
      <c r="AA353" s="1">
        <v>0.02</v>
      </c>
      <c r="AB353" t="s">
        <v>905</v>
      </c>
      <c r="AC353" s="1">
        <v>100</v>
      </c>
      <c r="AE353" t="s">
        <v>917</v>
      </c>
      <c r="AF353" t="s">
        <v>929</v>
      </c>
      <c r="AG353" t="s">
        <v>1032</v>
      </c>
      <c r="AH353" s="1">
        <v>1</v>
      </c>
      <c r="AI353" s="1">
        <v>40</v>
      </c>
      <c r="AJ353" s="1">
        <v>14547</v>
      </c>
      <c r="AK353" s="1">
        <v>72068</v>
      </c>
      <c r="AL353" s="1">
        <v>259</v>
      </c>
      <c r="AM353" s="1">
        <v>2060097273</v>
      </c>
      <c r="AN353" s="1">
        <v>20</v>
      </c>
    </row>
    <row r="354" spans="1:40" ht="12.75" outlineLevel="2">
      <c r="A354" t="s">
        <v>51</v>
      </c>
      <c r="B354" s="1">
        <v>63634</v>
      </c>
      <c r="C354" t="s">
        <v>178</v>
      </c>
      <c r="D354" t="s">
        <v>323</v>
      </c>
      <c r="E354" t="s">
        <v>348</v>
      </c>
      <c r="F354" s="1">
        <v>2</v>
      </c>
      <c r="G354" s="1">
        <v>1315</v>
      </c>
      <c r="H354" s="1">
        <v>2630</v>
      </c>
      <c r="I354" t="s">
        <v>360</v>
      </c>
      <c r="J354" t="s">
        <v>372</v>
      </c>
      <c r="K354" s="2">
        <v>40787</v>
      </c>
      <c r="L354" s="2">
        <v>41516</v>
      </c>
      <c r="M354" s="6">
        <v>40812.61722222221</v>
      </c>
      <c r="N354" t="s">
        <v>459</v>
      </c>
      <c r="O354" t="s">
        <v>526</v>
      </c>
      <c r="P354" t="s">
        <v>568</v>
      </c>
      <c r="T354" t="s">
        <v>755</v>
      </c>
      <c r="U354" t="s">
        <v>758</v>
      </c>
      <c r="W354" t="s">
        <v>760</v>
      </c>
      <c r="X354" t="s">
        <v>799</v>
      </c>
      <c r="Y354" t="s">
        <v>903</v>
      </c>
      <c r="AA354" s="1">
        <v>0.02</v>
      </c>
      <c r="AB354" t="s">
        <v>905</v>
      </c>
      <c r="AC354" s="1">
        <v>100</v>
      </c>
      <c r="AE354" t="s">
        <v>917</v>
      </c>
      <c r="AF354" t="s">
        <v>929</v>
      </c>
      <c r="AG354" t="s">
        <v>1032</v>
      </c>
      <c r="AH354" s="1">
        <v>1</v>
      </c>
      <c r="AI354" s="1">
        <v>53</v>
      </c>
      <c r="AJ354" s="4">
        <v>14547</v>
      </c>
      <c r="AK354" s="1">
        <v>72068</v>
      </c>
      <c r="AL354" s="1">
        <v>246</v>
      </c>
      <c r="AM354" s="1">
        <v>2060097273</v>
      </c>
      <c r="AN354" s="1">
        <v>33</v>
      </c>
    </row>
    <row r="355" spans="1:40" ht="12.75" outlineLevel="2">
      <c r="A355" t="s">
        <v>66</v>
      </c>
      <c r="B355" s="1">
        <v>63634</v>
      </c>
      <c r="C355" t="s">
        <v>178</v>
      </c>
      <c r="D355" t="s">
        <v>323</v>
      </c>
      <c r="E355" t="s">
        <v>348</v>
      </c>
      <c r="F355" s="1">
        <v>2</v>
      </c>
      <c r="G355" s="1">
        <v>613.823861</v>
      </c>
      <c r="H355" s="1">
        <v>1227.647722</v>
      </c>
      <c r="I355" t="s">
        <v>360</v>
      </c>
      <c r="J355" t="s">
        <v>372</v>
      </c>
      <c r="K355" s="2">
        <v>2</v>
      </c>
      <c r="L355" s="5"/>
      <c r="M355" s="2">
        <v>40415.86592592593</v>
      </c>
      <c r="N355" t="s">
        <v>380</v>
      </c>
      <c r="O355" t="s">
        <v>525</v>
      </c>
      <c r="P355" t="s">
        <v>724</v>
      </c>
      <c r="X355" t="s">
        <v>814</v>
      </c>
      <c r="Y355" t="s">
        <v>903</v>
      </c>
      <c r="AA355" s="1">
        <v>0.02</v>
      </c>
      <c r="AB355" t="s">
        <v>905</v>
      </c>
      <c r="AC355" s="1">
        <v>100</v>
      </c>
      <c r="AE355" t="s">
        <v>917</v>
      </c>
      <c r="AF355" t="s">
        <v>929</v>
      </c>
      <c r="AG355" t="s">
        <v>419</v>
      </c>
      <c r="AH355" s="1">
        <v>1</v>
      </c>
      <c r="AI355" s="1">
        <v>42</v>
      </c>
      <c r="AJ355" s="5"/>
      <c r="AK355" s="1">
        <v>72068</v>
      </c>
      <c r="AL355" s="1">
        <v>414</v>
      </c>
      <c r="AM355" s="1">
        <v>2040080299</v>
      </c>
      <c r="AN355" s="1">
        <v>22</v>
      </c>
    </row>
    <row r="356" spans="1:40" ht="12.75" outlineLevel="2">
      <c r="A356" t="s">
        <v>58</v>
      </c>
      <c r="B356" s="1">
        <v>63634</v>
      </c>
      <c r="C356" t="s">
        <v>178</v>
      </c>
      <c r="D356" t="s">
        <v>323</v>
      </c>
      <c r="E356" t="s">
        <v>348</v>
      </c>
      <c r="F356" s="1">
        <v>2</v>
      </c>
      <c r="G356" s="1">
        <v>820</v>
      </c>
      <c r="H356" s="1">
        <v>1640</v>
      </c>
      <c r="I356" t="s">
        <v>360</v>
      </c>
      <c r="J356" t="s">
        <v>372</v>
      </c>
      <c r="K356" s="2">
        <v>40848</v>
      </c>
      <c r="L356" s="2">
        <v>41577</v>
      </c>
      <c r="M356" s="2">
        <v>40708.70135416667</v>
      </c>
      <c r="N356" t="s">
        <v>386</v>
      </c>
      <c r="O356" t="s">
        <v>525</v>
      </c>
      <c r="P356" t="s">
        <v>591</v>
      </c>
      <c r="T356" t="s">
        <v>755</v>
      </c>
      <c r="U356" t="s">
        <v>758</v>
      </c>
      <c r="W356" t="s">
        <v>760</v>
      </c>
      <c r="X356" t="s">
        <v>806</v>
      </c>
      <c r="Y356" t="s">
        <v>903</v>
      </c>
      <c r="AA356" s="1">
        <v>0.02</v>
      </c>
      <c r="AB356" t="s">
        <v>905</v>
      </c>
      <c r="AC356" s="1">
        <v>100</v>
      </c>
      <c r="AE356" t="s">
        <v>917</v>
      </c>
      <c r="AF356" t="s">
        <v>929</v>
      </c>
      <c r="AH356" s="1">
        <v>1</v>
      </c>
      <c r="AI356" s="1">
        <v>607</v>
      </c>
      <c r="AJ356" s="1">
        <v>14547</v>
      </c>
      <c r="AK356" s="1">
        <v>72068</v>
      </c>
      <c r="AL356" s="1">
        <v>968</v>
      </c>
      <c r="AM356" s="1">
        <v>2060110901</v>
      </c>
      <c r="AN356" s="1">
        <v>422</v>
      </c>
    </row>
    <row r="357" spans="1:40" ht="12.75" outlineLevel="2">
      <c r="A357" t="s">
        <v>68</v>
      </c>
      <c r="B357" s="1">
        <v>63634</v>
      </c>
      <c r="C357" t="s">
        <v>178</v>
      </c>
      <c r="D357" t="s">
        <v>323</v>
      </c>
      <c r="E357" t="s">
        <v>348</v>
      </c>
      <c r="F357" s="1">
        <v>2</v>
      </c>
      <c r="G357" s="1">
        <v>613.823861</v>
      </c>
      <c r="H357" s="1">
        <v>1227.647722</v>
      </c>
      <c r="I357" t="s">
        <v>360</v>
      </c>
      <c r="J357" t="s">
        <v>372</v>
      </c>
      <c r="K357" s="2">
        <v>2</v>
      </c>
      <c r="M357" s="6">
        <v>40415.86592592593</v>
      </c>
      <c r="N357" t="s">
        <v>380</v>
      </c>
      <c r="O357" t="s">
        <v>525</v>
      </c>
      <c r="P357" t="s">
        <v>724</v>
      </c>
      <c r="X357" t="s">
        <v>816</v>
      </c>
      <c r="Y357" t="s">
        <v>903</v>
      </c>
      <c r="AA357" s="1">
        <v>0.02</v>
      </c>
      <c r="AB357" t="s">
        <v>905</v>
      </c>
      <c r="AC357" s="1">
        <v>100</v>
      </c>
      <c r="AE357" t="s">
        <v>917</v>
      </c>
      <c r="AF357" t="s">
        <v>929</v>
      </c>
      <c r="AG357" t="s">
        <v>419</v>
      </c>
      <c r="AH357" s="1">
        <v>1</v>
      </c>
      <c r="AI357" s="1">
        <v>44</v>
      </c>
      <c r="AJ357" s="5"/>
      <c r="AK357" s="1">
        <v>72068</v>
      </c>
      <c r="AL357" s="1">
        <v>391</v>
      </c>
      <c r="AM357" s="1">
        <v>2040080299</v>
      </c>
      <c r="AN357" s="1">
        <v>24</v>
      </c>
    </row>
    <row r="358" spans="1:40" ht="12.75" outlineLevel="2">
      <c r="A358" t="s">
        <v>55</v>
      </c>
      <c r="B358" s="1">
        <v>63634</v>
      </c>
      <c r="C358" t="s">
        <v>178</v>
      </c>
      <c r="D358" t="s">
        <v>323</v>
      </c>
      <c r="E358" t="s">
        <v>348</v>
      </c>
      <c r="F358" s="1">
        <v>2</v>
      </c>
      <c r="G358" s="1">
        <v>684</v>
      </c>
      <c r="H358" s="1">
        <v>1368</v>
      </c>
      <c r="I358" t="s">
        <v>360</v>
      </c>
      <c r="J358" t="s">
        <v>372</v>
      </c>
      <c r="K358" s="2">
        <v>40198</v>
      </c>
      <c r="L358" s="2">
        <v>40907</v>
      </c>
      <c r="M358" s="6">
        <v>40525.59590277777</v>
      </c>
      <c r="N358" t="s">
        <v>496</v>
      </c>
      <c r="O358" t="s">
        <v>530</v>
      </c>
      <c r="P358" t="s">
        <v>702</v>
      </c>
      <c r="T358" t="s">
        <v>755</v>
      </c>
      <c r="U358" t="s">
        <v>758</v>
      </c>
      <c r="W358" t="s">
        <v>760</v>
      </c>
      <c r="X358" t="s">
        <v>803</v>
      </c>
      <c r="Y358" t="s">
        <v>903</v>
      </c>
      <c r="AA358" s="1">
        <v>0.02</v>
      </c>
      <c r="AB358" t="s">
        <v>905</v>
      </c>
      <c r="AC358" s="1">
        <v>100</v>
      </c>
      <c r="AE358" t="s">
        <v>917</v>
      </c>
      <c r="AF358" t="s">
        <v>929</v>
      </c>
      <c r="AH358" s="1">
        <v>1</v>
      </c>
      <c r="AI358" s="1">
        <v>43</v>
      </c>
      <c r="AJ358" s="4">
        <v>14547</v>
      </c>
      <c r="AK358" s="1">
        <v>72068</v>
      </c>
      <c r="AL358" s="1">
        <v>281</v>
      </c>
      <c r="AM358" s="1">
        <v>2060054575</v>
      </c>
      <c r="AN358" s="1">
        <v>23</v>
      </c>
    </row>
    <row r="359" spans="1:40" ht="12.75" outlineLevel="2">
      <c r="A359" t="s">
        <v>75</v>
      </c>
      <c r="B359" s="1">
        <v>63634</v>
      </c>
      <c r="C359" t="s">
        <v>178</v>
      </c>
      <c r="D359" t="s">
        <v>323</v>
      </c>
      <c r="E359" t="s">
        <v>348</v>
      </c>
      <c r="F359" s="1">
        <v>1</v>
      </c>
      <c r="G359" s="1">
        <v>820</v>
      </c>
      <c r="H359" s="1">
        <v>820</v>
      </c>
      <c r="I359" t="s">
        <v>360</v>
      </c>
      <c r="J359" t="s">
        <v>372</v>
      </c>
      <c r="K359" s="2">
        <v>40850</v>
      </c>
      <c r="L359" s="2">
        <v>41424</v>
      </c>
      <c r="M359" s="2">
        <v>40878.617835648154</v>
      </c>
      <c r="N359" t="s">
        <v>483</v>
      </c>
      <c r="O359" t="s">
        <v>533</v>
      </c>
      <c r="P359" t="s">
        <v>603</v>
      </c>
      <c r="T359" t="s">
        <v>755</v>
      </c>
      <c r="U359" t="s">
        <v>758</v>
      </c>
      <c r="W359" t="s">
        <v>760</v>
      </c>
      <c r="X359" t="s">
        <v>823</v>
      </c>
      <c r="Y359" t="s">
        <v>903</v>
      </c>
      <c r="AA359" s="1">
        <v>0.01</v>
      </c>
      <c r="AB359" t="s">
        <v>905</v>
      </c>
      <c r="AC359" s="1">
        <v>100</v>
      </c>
      <c r="AE359" t="s">
        <v>921</v>
      </c>
      <c r="AF359" t="s">
        <v>929</v>
      </c>
      <c r="AH359" s="1">
        <v>1</v>
      </c>
      <c r="AI359" s="1">
        <v>1</v>
      </c>
      <c r="AJ359" s="1">
        <v>14547</v>
      </c>
      <c r="AK359" s="1">
        <v>72068</v>
      </c>
      <c r="AL359" s="1">
        <v>425</v>
      </c>
      <c r="AM359" s="1">
        <v>2060128749</v>
      </c>
      <c r="AN359" s="1">
        <v>37</v>
      </c>
    </row>
    <row r="360" spans="1:40" ht="12.75" outlineLevel="2">
      <c r="A360" t="s">
        <v>75</v>
      </c>
      <c r="B360" s="1">
        <v>63634</v>
      </c>
      <c r="C360" t="s">
        <v>178</v>
      </c>
      <c r="D360" t="s">
        <v>323</v>
      </c>
      <c r="E360" t="s">
        <v>348</v>
      </c>
      <c r="F360" s="1">
        <v>1</v>
      </c>
      <c r="G360" s="1">
        <v>1315</v>
      </c>
      <c r="H360" s="1">
        <v>1315</v>
      </c>
      <c r="I360" t="s">
        <v>360</v>
      </c>
      <c r="J360" t="s">
        <v>372</v>
      </c>
      <c r="K360" s="2">
        <v>40850</v>
      </c>
      <c r="L360" s="2">
        <v>41424</v>
      </c>
      <c r="M360" s="2">
        <v>40812.61722222221</v>
      </c>
      <c r="N360" t="s">
        <v>483</v>
      </c>
      <c r="O360" t="s">
        <v>533</v>
      </c>
      <c r="P360" t="s">
        <v>568</v>
      </c>
      <c r="T360" t="s">
        <v>755</v>
      </c>
      <c r="U360" t="s">
        <v>758</v>
      </c>
      <c r="W360" t="s">
        <v>760</v>
      </c>
      <c r="X360" t="s">
        <v>823</v>
      </c>
      <c r="Y360" t="s">
        <v>903</v>
      </c>
      <c r="AA360" s="1">
        <v>0.01</v>
      </c>
      <c r="AB360" t="s">
        <v>905</v>
      </c>
      <c r="AC360" s="1">
        <v>100</v>
      </c>
      <c r="AE360" t="s">
        <v>921</v>
      </c>
      <c r="AF360" t="s">
        <v>929</v>
      </c>
      <c r="AH360" s="1">
        <v>1</v>
      </c>
      <c r="AI360" s="1">
        <v>1</v>
      </c>
      <c r="AJ360" s="1">
        <v>14547</v>
      </c>
      <c r="AK360" s="1">
        <v>72068</v>
      </c>
      <c r="AL360" s="1">
        <v>425</v>
      </c>
      <c r="AM360" s="1">
        <v>2060128749</v>
      </c>
      <c r="AN360" s="1">
        <v>37</v>
      </c>
    </row>
    <row r="361" spans="1:40" ht="12.75" outlineLevel="2">
      <c r="A361" t="s">
        <v>73</v>
      </c>
      <c r="B361" s="1">
        <v>63634</v>
      </c>
      <c r="C361" t="s">
        <v>178</v>
      </c>
      <c r="D361" t="s">
        <v>323</v>
      </c>
      <c r="E361" t="s">
        <v>348</v>
      </c>
      <c r="F361" s="1">
        <v>1</v>
      </c>
      <c r="G361" s="1">
        <v>613.823861</v>
      </c>
      <c r="H361" s="1">
        <v>613.823861</v>
      </c>
      <c r="I361" t="s">
        <v>360</v>
      </c>
      <c r="J361" t="s">
        <v>372</v>
      </c>
      <c r="K361" s="2">
        <v>2</v>
      </c>
      <c r="L361" s="5"/>
      <c r="M361" s="2">
        <v>40415.86592592593</v>
      </c>
      <c r="N361" t="s">
        <v>481</v>
      </c>
      <c r="O361" t="s">
        <v>525</v>
      </c>
      <c r="P361" t="s">
        <v>724</v>
      </c>
      <c r="X361" t="s">
        <v>821</v>
      </c>
      <c r="Y361" t="s">
        <v>903</v>
      </c>
      <c r="AA361" s="1">
        <v>0.01</v>
      </c>
      <c r="AB361" t="s">
        <v>905</v>
      </c>
      <c r="AC361" s="1">
        <v>100</v>
      </c>
      <c r="AE361" t="s">
        <v>917</v>
      </c>
      <c r="AF361" t="s">
        <v>929</v>
      </c>
      <c r="AG361" t="s">
        <v>944</v>
      </c>
      <c r="AH361" s="1">
        <v>1</v>
      </c>
      <c r="AI361" s="1">
        <v>41</v>
      </c>
      <c r="AK361" s="1">
        <v>72068</v>
      </c>
      <c r="AL361" s="1">
        <v>403</v>
      </c>
      <c r="AM361" s="1">
        <v>2040102755</v>
      </c>
      <c r="AN361" s="1">
        <v>21</v>
      </c>
    </row>
    <row r="362" spans="2:40" ht="12.75" outlineLevel="1">
      <c r="B362" s="8" t="s">
        <v>1128</v>
      </c>
      <c r="F362" s="1">
        <f>SUBTOTAL(9,F353:F361)</f>
        <v>15</v>
      </c>
      <c r="G362" s="1"/>
      <c r="H362" s="1">
        <f>SUBTOTAL(9,H353:H361)</f>
        <v>13472.119305</v>
      </c>
      <c r="K362" s="2"/>
      <c r="L362" s="5"/>
      <c r="M362" s="2"/>
      <c r="AA362" s="1"/>
      <c r="AC362" s="1"/>
      <c r="AH362" s="1"/>
      <c r="AI362" s="1"/>
      <c r="AK362" s="1"/>
      <c r="AL362" s="1"/>
      <c r="AM362" s="1"/>
      <c r="AN362" s="1"/>
    </row>
    <row r="363" spans="1:40" ht="12.75" outlineLevel="2">
      <c r="A363" t="s">
        <v>68</v>
      </c>
      <c r="B363" s="1">
        <v>63635</v>
      </c>
      <c r="C363" t="s">
        <v>178</v>
      </c>
      <c r="D363" t="s">
        <v>339</v>
      </c>
      <c r="E363" t="s">
        <v>348</v>
      </c>
      <c r="F363" s="1">
        <v>2</v>
      </c>
      <c r="G363" s="1">
        <v>251.00012</v>
      </c>
      <c r="H363" s="1">
        <v>502.00024</v>
      </c>
      <c r="I363" t="s">
        <v>352</v>
      </c>
      <c r="J363" t="s">
        <v>372</v>
      </c>
      <c r="K363" s="2">
        <v>2</v>
      </c>
      <c r="L363" s="5"/>
      <c r="M363" s="2">
        <v>40415.86615740741</v>
      </c>
      <c r="N363" t="s">
        <v>380</v>
      </c>
      <c r="O363" t="s">
        <v>525</v>
      </c>
      <c r="P363" t="s">
        <v>740</v>
      </c>
      <c r="X363" t="s">
        <v>816</v>
      </c>
      <c r="Y363" t="s">
        <v>903</v>
      </c>
      <c r="AA363" s="1">
        <v>0.02</v>
      </c>
      <c r="AB363" t="s">
        <v>905</v>
      </c>
      <c r="AC363" s="1">
        <v>100</v>
      </c>
      <c r="AE363" t="s">
        <v>917</v>
      </c>
      <c r="AF363" t="s">
        <v>929</v>
      </c>
      <c r="AG363" t="s">
        <v>419</v>
      </c>
      <c r="AH363" s="1">
        <v>1</v>
      </c>
      <c r="AI363" s="1">
        <v>44</v>
      </c>
      <c r="AJ363" s="5"/>
      <c r="AK363" s="1">
        <v>72069</v>
      </c>
      <c r="AL363" s="1">
        <v>391</v>
      </c>
      <c r="AM363" s="1">
        <v>2040080300</v>
      </c>
      <c r="AN363" s="1">
        <v>24</v>
      </c>
    </row>
    <row r="364" spans="1:40" ht="12.75" outlineLevel="2">
      <c r="A364" t="s">
        <v>47</v>
      </c>
      <c r="B364" s="1">
        <v>63635</v>
      </c>
      <c r="C364" t="s">
        <v>178</v>
      </c>
      <c r="D364" t="s">
        <v>339</v>
      </c>
      <c r="E364" t="s">
        <v>348</v>
      </c>
      <c r="F364" s="1">
        <v>3</v>
      </c>
      <c r="G364" s="1">
        <v>657</v>
      </c>
      <c r="H364" s="1">
        <v>1971</v>
      </c>
      <c r="I364" t="s">
        <v>352</v>
      </c>
      <c r="J364" t="s">
        <v>372</v>
      </c>
      <c r="K364" s="2">
        <v>40787</v>
      </c>
      <c r="L364" s="2">
        <v>41516</v>
      </c>
      <c r="M364" s="2">
        <v>40812.61722222221</v>
      </c>
      <c r="N364" t="s">
        <v>459</v>
      </c>
      <c r="O364" t="s">
        <v>528</v>
      </c>
      <c r="P364" t="s">
        <v>568</v>
      </c>
      <c r="T364" t="s">
        <v>755</v>
      </c>
      <c r="U364" t="s">
        <v>758</v>
      </c>
      <c r="W364" t="s">
        <v>760</v>
      </c>
      <c r="X364" t="s">
        <v>795</v>
      </c>
      <c r="Y364" t="s">
        <v>903</v>
      </c>
      <c r="AA364" s="1">
        <v>0.03</v>
      </c>
      <c r="AB364" t="s">
        <v>905</v>
      </c>
      <c r="AC364" s="1">
        <v>100</v>
      </c>
      <c r="AE364" t="s">
        <v>917</v>
      </c>
      <c r="AF364" t="s">
        <v>929</v>
      </c>
      <c r="AG364" t="s">
        <v>1032</v>
      </c>
      <c r="AH364" s="1">
        <v>1</v>
      </c>
      <c r="AI364" s="1">
        <v>21</v>
      </c>
      <c r="AJ364" s="1">
        <v>14547</v>
      </c>
      <c r="AK364" s="1">
        <v>72069</v>
      </c>
      <c r="AL364" s="1">
        <v>289</v>
      </c>
      <c r="AM364" s="1">
        <v>2060097274</v>
      </c>
      <c r="AN364" s="1">
        <v>1</v>
      </c>
    </row>
    <row r="365" spans="2:40" ht="12.75" outlineLevel="1">
      <c r="B365" s="8" t="s">
        <v>1129</v>
      </c>
      <c r="F365" s="1">
        <f>SUBTOTAL(9,F363:F364)</f>
        <v>5</v>
      </c>
      <c r="G365" s="1"/>
      <c r="H365" s="1">
        <f>SUBTOTAL(9,H363:H364)</f>
        <v>2473.00024</v>
      </c>
      <c r="K365" s="2"/>
      <c r="L365" s="2"/>
      <c r="M365" s="2"/>
      <c r="AA365" s="1"/>
      <c r="AC365" s="1"/>
      <c r="AH365" s="1"/>
      <c r="AI365" s="1"/>
      <c r="AJ365" s="1"/>
      <c r="AK365" s="1"/>
      <c r="AL365" s="1"/>
      <c r="AM365" s="1"/>
      <c r="AN365" s="1"/>
    </row>
    <row r="366" spans="1:40" ht="12.75" outlineLevel="2">
      <c r="A366" t="s">
        <v>44</v>
      </c>
      <c r="B366" s="1">
        <v>54740</v>
      </c>
      <c r="C366" t="s">
        <v>188</v>
      </c>
      <c r="D366" t="s">
        <v>259</v>
      </c>
      <c r="E366" t="s">
        <v>350</v>
      </c>
      <c r="F366" s="1">
        <v>6</v>
      </c>
      <c r="G366" s="1">
        <v>3.8</v>
      </c>
      <c r="H366" s="1">
        <v>22.8</v>
      </c>
      <c r="I366" t="s">
        <v>353</v>
      </c>
      <c r="K366" s="2">
        <v>40483</v>
      </c>
      <c r="L366" s="6">
        <v>41214</v>
      </c>
      <c r="M366" s="6">
        <v>40596.64568287038</v>
      </c>
      <c r="N366" t="s">
        <v>478</v>
      </c>
      <c r="O366" t="s">
        <v>526</v>
      </c>
      <c r="P366" t="s">
        <v>701</v>
      </c>
      <c r="X366" t="s">
        <v>792</v>
      </c>
      <c r="Y366" t="s">
        <v>903</v>
      </c>
      <c r="AA366" s="1">
        <v>6</v>
      </c>
      <c r="AB366" t="s">
        <v>908</v>
      </c>
      <c r="AC366" s="1">
        <v>1</v>
      </c>
      <c r="AD366" t="s">
        <v>914</v>
      </c>
      <c r="AE366" t="s">
        <v>917</v>
      </c>
      <c r="AF366" t="s">
        <v>929</v>
      </c>
      <c r="AG366" t="s">
        <v>478</v>
      </c>
      <c r="AH366" s="1">
        <v>1</v>
      </c>
      <c r="AI366" s="1">
        <v>25</v>
      </c>
      <c r="AK366" s="1">
        <v>68528</v>
      </c>
      <c r="AL366" s="1">
        <v>215</v>
      </c>
      <c r="AM366" s="1">
        <v>2060047283</v>
      </c>
      <c r="AN366" s="1">
        <v>5</v>
      </c>
    </row>
    <row r="367" spans="1:40" ht="12.75" outlineLevel="2">
      <c r="A367" t="s">
        <v>81</v>
      </c>
      <c r="B367" s="1">
        <v>54740</v>
      </c>
      <c r="C367" t="s">
        <v>188</v>
      </c>
      <c r="D367" t="s">
        <v>259</v>
      </c>
      <c r="E367" t="s">
        <v>350</v>
      </c>
      <c r="F367" s="1">
        <v>1</v>
      </c>
      <c r="G367" s="1">
        <v>3.9</v>
      </c>
      <c r="H367" s="1">
        <v>3.9</v>
      </c>
      <c r="I367" t="s">
        <v>353</v>
      </c>
      <c r="K367" s="2">
        <v>40648</v>
      </c>
      <c r="L367" s="2">
        <v>40648</v>
      </c>
      <c r="M367" s="5"/>
      <c r="N367" t="s">
        <v>416</v>
      </c>
      <c r="O367" t="s">
        <v>525</v>
      </c>
      <c r="P367" t="s">
        <v>594</v>
      </c>
      <c r="X367" t="s">
        <v>828</v>
      </c>
      <c r="Y367" t="s">
        <v>903</v>
      </c>
      <c r="AA367" s="1">
        <v>1</v>
      </c>
      <c r="AB367" t="s">
        <v>908</v>
      </c>
      <c r="AC367" s="1">
        <v>1</v>
      </c>
      <c r="AD367" t="s">
        <v>914</v>
      </c>
      <c r="AE367" t="s">
        <v>917</v>
      </c>
      <c r="AF367" t="s">
        <v>929</v>
      </c>
      <c r="AG367" t="s">
        <v>961</v>
      </c>
      <c r="AH367" s="1">
        <v>1</v>
      </c>
      <c r="AI367" s="1">
        <v>480</v>
      </c>
      <c r="AJ367" s="5"/>
      <c r="AK367" s="1">
        <v>68528</v>
      </c>
      <c r="AL367" s="1">
        <v>528</v>
      </c>
      <c r="AM367" s="1">
        <v>2060062286</v>
      </c>
      <c r="AN367" s="1">
        <v>122</v>
      </c>
    </row>
    <row r="368" spans="1:40" ht="12.75" outlineLevel="2">
      <c r="A368" t="s">
        <v>51</v>
      </c>
      <c r="B368" s="1">
        <v>54740</v>
      </c>
      <c r="C368" t="s">
        <v>188</v>
      </c>
      <c r="D368" t="s">
        <v>259</v>
      </c>
      <c r="E368" t="s">
        <v>350</v>
      </c>
      <c r="F368" s="1">
        <v>2</v>
      </c>
      <c r="G368" s="1">
        <v>4</v>
      </c>
      <c r="H368" s="1">
        <v>8</v>
      </c>
      <c r="I368" t="s">
        <v>353</v>
      </c>
      <c r="K368" s="2">
        <v>40513</v>
      </c>
      <c r="L368" s="2">
        <v>41243</v>
      </c>
      <c r="M368" s="2">
        <v>40912.71668981481</v>
      </c>
      <c r="N368" t="s">
        <v>454</v>
      </c>
      <c r="O368" t="s">
        <v>526</v>
      </c>
      <c r="P368" t="s">
        <v>701</v>
      </c>
      <c r="X368" t="s">
        <v>799</v>
      </c>
      <c r="Y368" t="s">
        <v>903</v>
      </c>
      <c r="AA368" s="1">
        <v>2</v>
      </c>
      <c r="AB368" t="s">
        <v>908</v>
      </c>
      <c r="AC368" s="1">
        <v>1</v>
      </c>
      <c r="AD368" t="s">
        <v>914</v>
      </c>
      <c r="AE368" t="s">
        <v>917</v>
      </c>
      <c r="AF368" t="s">
        <v>929</v>
      </c>
      <c r="AG368" t="s">
        <v>454</v>
      </c>
      <c r="AH368" s="1">
        <v>1</v>
      </c>
      <c r="AI368" s="1">
        <v>53</v>
      </c>
      <c r="AJ368" s="5"/>
      <c r="AK368" s="1">
        <v>68528</v>
      </c>
      <c r="AL368" s="1">
        <v>246</v>
      </c>
      <c r="AM368" s="1">
        <v>2060053929</v>
      </c>
      <c r="AN368" s="1">
        <v>33</v>
      </c>
    </row>
    <row r="369" spans="1:40" ht="12.75" outlineLevel="2">
      <c r="A369" t="s">
        <v>49</v>
      </c>
      <c r="B369" s="1">
        <v>54740</v>
      </c>
      <c r="C369" t="s">
        <v>188</v>
      </c>
      <c r="D369" t="s">
        <v>259</v>
      </c>
      <c r="E369" t="s">
        <v>350</v>
      </c>
      <c r="F369" s="1">
        <v>2</v>
      </c>
      <c r="G369" s="1">
        <v>3.9</v>
      </c>
      <c r="H369" s="1">
        <v>7.8</v>
      </c>
      <c r="I369" t="s">
        <v>353</v>
      </c>
      <c r="K369" s="2">
        <v>40648</v>
      </c>
      <c r="L369" s="2">
        <v>40648</v>
      </c>
      <c r="M369" s="5"/>
      <c r="N369" t="s">
        <v>416</v>
      </c>
      <c r="O369" t="s">
        <v>526</v>
      </c>
      <c r="P369" t="s">
        <v>594</v>
      </c>
      <c r="X369" t="s">
        <v>797</v>
      </c>
      <c r="Y369" t="s">
        <v>903</v>
      </c>
      <c r="AA369" s="1">
        <v>2</v>
      </c>
      <c r="AB369" t="s">
        <v>908</v>
      </c>
      <c r="AC369" s="1">
        <v>1</v>
      </c>
      <c r="AD369" t="s">
        <v>914</v>
      </c>
      <c r="AE369" t="s">
        <v>917</v>
      </c>
      <c r="AF369" t="s">
        <v>929</v>
      </c>
      <c r="AG369" t="s">
        <v>961</v>
      </c>
      <c r="AH369" s="1">
        <v>1</v>
      </c>
      <c r="AI369" s="1">
        <v>51</v>
      </c>
      <c r="AK369" s="1">
        <v>68528</v>
      </c>
      <c r="AL369" s="1">
        <v>234</v>
      </c>
      <c r="AM369" s="1">
        <v>2060062286</v>
      </c>
      <c r="AN369" s="1">
        <v>31</v>
      </c>
    </row>
    <row r="370" spans="2:40" ht="12.75" outlineLevel="1">
      <c r="B370" s="8" t="s">
        <v>1119</v>
      </c>
      <c r="F370" s="1">
        <f>SUBTOTAL(9,F366:F369)</f>
        <v>11</v>
      </c>
      <c r="G370" s="1"/>
      <c r="H370" s="1">
        <f>SUBTOTAL(9,H366:H369)</f>
        <v>42.5</v>
      </c>
      <c r="K370" s="2"/>
      <c r="L370" s="2"/>
      <c r="M370" s="5"/>
      <c r="AA370" s="1"/>
      <c r="AC370" s="1"/>
      <c r="AH370" s="1"/>
      <c r="AI370" s="1"/>
      <c r="AK370" s="1"/>
      <c r="AL370" s="1"/>
      <c r="AM370" s="1"/>
      <c r="AN370" s="1"/>
    </row>
    <row r="371" spans="1:40" ht="12.75" outlineLevel="2">
      <c r="A371" t="s">
        <v>80</v>
      </c>
      <c r="B371" s="1">
        <v>97360</v>
      </c>
      <c r="C371" t="s">
        <v>183</v>
      </c>
      <c r="D371" t="s">
        <v>334</v>
      </c>
      <c r="E371" t="s">
        <v>348</v>
      </c>
      <c r="F371" s="1">
        <v>5</v>
      </c>
      <c r="G371" s="1">
        <v>2.8</v>
      </c>
      <c r="H371" s="1">
        <v>14</v>
      </c>
      <c r="I371" t="s">
        <v>352</v>
      </c>
      <c r="J371" t="s">
        <v>352</v>
      </c>
      <c r="K371" s="2">
        <v>40578</v>
      </c>
      <c r="L371" s="2">
        <v>41304</v>
      </c>
      <c r="M371" s="2">
        <v>40864.62733796297</v>
      </c>
      <c r="N371" t="s">
        <v>402</v>
      </c>
      <c r="O371" t="s">
        <v>542</v>
      </c>
      <c r="P371" t="s">
        <v>581</v>
      </c>
      <c r="T371" t="s">
        <v>755</v>
      </c>
      <c r="U371" t="s">
        <v>758</v>
      </c>
      <c r="W371" t="s">
        <v>760</v>
      </c>
      <c r="X371" t="s">
        <v>823</v>
      </c>
      <c r="Y371" t="s">
        <v>903</v>
      </c>
      <c r="AA371" s="1">
        <v>0.05</v>
      </c>
      <c r="AB371" t="s">
        <v>905</v>
      </c>
      <c r="AC371" s="1">
        <v>100</v>
      </c>
      <c r="AE371" t="s">
        <v>923</v>
      </c>
      <c r="AF371" t="s">
        <v>929</v>
      </c>
      <c r="AG371" t="s">
        <v>953</v>
      </c>
      <c r="AH371" s="1">
        <v>1</v>
      </c>
      <c r="AI371" s="1">
        <v>2</v>
      </c>
      <c r="AJ371" s="1">
        <v>14547</v>
      </c>
      <c r="AK371" s="1">
        <v>124262</v>
      </c>
      <c r="AL371" s="1">
        <v>1453</v>
      </c>
      <c r="AM371" s="1">
        <v>2060108139</v>
      </c>
      <c r="AN371" s="1">
        <v>37</v>
      </c>
    </row>
    <row r="372" spans="1:40" ht="12.75" outlineLevel="2">
      <c r="A372" t="s">
        <v>123</v>
      </c>
      <c r="B372" s="1">
        <v>97360</v>
      </c>
      <c r="C372" t="s">
        <v>183</v>
      </c>
      <c r="D372" t="s">
        <v>334</v>
      </c>
      <c r="E372" t="s">
        <v>348</v>
      </c>
      <c r="F372" s="1">
        <v>4</v>
      </c>
      <c r="G372" s="1">
        <v>2.8</v>
      </c>
      <c r="H372" s="1">
        <v>11.2</v>
      </c>
      <c r="I372" t="s">
        <v>352</v>
      </c>
      <c r="J372" t="s">
        <v>352</v>
      </c>
      <c r="K372" s="2">
        <v>40578</v>
      </c>
      <c r="L372" s="2">
        <v>41304</v>
      </c>
      <c r="M372" s="2">
        <v>40899.37396990741</v>
      </c>
      <c r="N372" t="s">
        <v>402</v>
      </c>
      <c r="O372" t="s">
        <v>525</v>
      </c>
      <c r="P372" t="s">
        <v>691</v>
      </c>
      <c r="W372" t="s">
        <v>780</v>
      </c>
      <c r="X372" t="s">
        <v>870</v>
      </c>
      <c r="Y372" t="s">
        <v>903</v>
      </c>
      <c r="AA372" s="1">
        <v>0.04</v>
      </c>
      <c r="AB372" t="s">
        <v>905</v>
      </c>
      <c r="AC372" s="1">
        <v>100</v>
      </c>
      <c r="AE372" t="s">
        <v>917</v>
      </c>
      <c r="AF372" t="s">
        <v>929</v>
      </c>
      <c r="AG372" t="s">
        <v>953</v>
      </c>
      <c r="AH372" s="1">
        <v>1</v>
      </c>
      <c r="AI372" s="1">
        <v>1084</v>
      </c>
      <c r="AJ372" s="1">
        <v>717</v>
      </c>
      <c r="AK372" s="1">
        <v>124262</v>
      </c>
      <c r="AL372" s="1">
        <v>2448</v>
      </c>
      <c r="AM372" s="1">
        <v>2060108139</v>
      </c>
      <c r="AN372" s="1">
        <v>1102</v>
      </c>
    </row>
    <row r="373" spans="1:40" ht="12.75" outlineLevel="2">
      <c r="A373" t="s">
        <v>129</v>
      </c>
      <c r="B373" s="1">
        <v>97360</v>
      </c>
      <c r="C373" t="s">
        <v>183</v>
      </c>
      <c r="D373" t="s">
        <v>334</v>
      </c>
      <c r="E373" t="s">
        <v>348</v>
      </c>
      <c r="F373" s="1">
        <v>5</v>
      </c>
      <c r="G373" s="1">
        <v>2.8</v>
      </c>
      <c r="H373" s="1">
        <v>14</v>
      </c>
      <c r="I373" t="s">
        <v>352</v>
      </c>
      <c r="J373" t="s">
        <v>352</v>
      </c>
      <c r="K373" s="2">
        <v>40667</v>
      </c>
      <c r="L373" s="2">
        <v>41425</v>
      </c>
      <c r="M373" s="6">
        <v>40864.62733796297</v>
      </c>
      <c r="N373" t="s">
        <v>381</v>
      </c>
      <c r="O373" t="s">
        <v>525</v>
      </c>
      <c r="P373" t="s">
        <v>581</v>
      </c>
      <c r="T373" t="s">
        <v>755</v>
      </c>
      <c r="U373" t="s">
        <v>758</v>
      </c>
      <c r="W373" t="s">
        <v>760</v>
      </c>
      <c r="X373" t="s">
        <v>876</v>
      </c>
      <c r="Y373" t="s">
        <v>903</v>
      </c>
      <c r="AA373" s="1">
        <v>0.05</v>
      </c>
      <c r="AB373" t="s">
        <v>905</v>
      </c>
      <c r="AC373" s="1">
        <v>100</v>
      </c>
      <c r="AE373" t="s">
        <v>917</v>
      </c>
      <c r="AF373" t="s">
        <v>929</v>
      </c>
      <c r="AG373" t="s">
        <v>934</v>
      </c>
      <c r="AH373" s="1">
        <v>1</v>
      </c>
      <c r="AI373" s="1">
        <v>600</v>
      </c>
      <c r="AJ373" s="4">
        <v>14547</v>
      </c>
      <c r="AK373" s="1">
        <v>124262</v>
      </c>
      <c r="AL373" s="1">
        <v>882</v>
      </c>
      <c r="AM373" s="1">
        <v>2060071580</v>
      </c>
      <c r="AN373" s="1">
        <v>371</v>
      </c>
    </row>
    <row r="374" spans="1:40" ht="12.75" outlineLevel="2">
      <c r="A374" t="s">
        <v>58</v>
      </c>
      <c r="B374" s="1">
        <v>97360</v>
      </c>
      <c r="C374" t="s">
        <v>183</v>
      </c>
      <c r="D374" t="s">
        <v>334</v>
      </c>
      <c r="E374" t="s">
        <v>348</v>
      </c>
      <c r="F374" s="1">
        <v>2</v>
      </c>
      <c r="G374" s="1">
        <v>2.8</v>
      </c>
      <c r="H374" s="1">
        <v>5.6</v>
      </c>
      <c r="I374" t="s">
        <v>352</v>
      </c>
      <c r="J374" t="s">
        <v>352</v>
      </c>
      <c r="K374" s="2">
        <v>40667</v>
      </c>
      <c r="L374" s="6">
        <v>41425</v>
      </c>
      <c r="M374" s="2">
        <v>40864.62733796297</v>
      </c>
      <c r="N374" t="s">
        <v>381</v>
      </c>
      <c r="O374" t="s">
        <v>525</v>
      </c>
      <c r="P374" t="s">
        <v>581</v>
      </c>
      <c r="T374" t="s">
        <v>755</v>
      </c>
      <c r="U374" t="s">
        <v>758</v>
      </c>
      <c r="W374" t="s">
        <v>760</v>
      </c>
      <c r="X374" t="s">
        <v>806</v>
      </c>
      <c r="Y374" t="s">
        <v>903</v>
      </c>
      <c r="AA374" s="1">
        <v>0.02</v>
      </c>
      <c r="AB374" t="s">
        <v>905</v>
      </c>
      <c r="AC374" s="1">
        <v>100</v>
      </c>
      <c r="AE374" t="s">
        <v>917</v>
      </c>
      <c r="AF374" t="s">
        <v>929</v>
      </c>
      <c r="AG374" t="s">
        <v>934</v>
      </c>
      <c r="AH374" s="1">
        <v>1</v>
      </c>
      <c r="AI374" s="1">
        <v>607</v>
      </c>
      <c r="AJ374" s="1">
        <v>14547</v>
      </c>
      <c r="AK374" s="1">
        <v>124262</v>
      </c>
      <c r="AL374" s="1">
        <v>968</v>
      </c>
      <c r="AM374" s="1">
        <v>2060071580</v>
      </c>
      <c r="AN374" s="1">
        <v>422</v>
      </c>
    </row>
    <row r="375" spans="1:40" ht="12.75" outlineLevel="2">
      <c r="A375" t="s">
        <v>55</v>
      </c>
      <c r="B375" s="1">
        <v>97360</v>
      </c>
      <c r="C375" t="s">
        <v>183</v>
      </c>
      <c r="D375" t="s">
        <v>334</v>
      </c>
      <c r="E375" t="s">
        <v>348</v>
      </c>
      <c r="F375" s="1">
        <v>4</v>
      </c>
      <c r="G375" s="1">
        <v>2.8</v>
      </c>
      <c r="H375" s="1">
        <v>11.2</v>
      </c>
      <c r="I375" t="s">
        <v>352</v>
      </c>
      <c r="J375" t="s">
        <v>352</v>
      </c>
      <c r="K375" s="2">
        <v>40898</v>
      </c>
      <c r="L375" s="2">
        <v>40898</v>
      </c>
      <c r="M375" s="2">
        <v>40903.60881944443</v>
      </c>
      <c r="N375" t="s">
        <v>416</v>
      </c>
      <c r="O375" t="s">
        <v>532</v>
      </c>
      <c r="P375" t="s">
        <v>661</v>
      </c>
      <c r="W375" t="s">
        <v>769</v>
      </c>
      <c r="X375" t="s">
        <v>803</v>
      </c>
      <c r="Y375" t="s">
        <v>903</v>
      </c>
      <c r="AA375" s="1">
        <v>0.04</v>
      </c>
      <c r="AB375" t="s">
        <v>905</v>
      </c>
      <c r="AC375" s="1">
        <v>100</v>
      </c>
      <c r="AE375" t="s">
        <v>917</v>
      </c>
      <c r="AF375" t="s">
        <v>929</v>
      </c>
      <c r="AG375" t="s">
        <v>488</v>
      </c>
      <c r="AH375" s="1">
        <v>1</v>
      </c>
      <c r="AI375" s="1">
        <v>43</v>
      </c>
      <c r="AJ375" s="1">
        <v>355</v>
      </c>
      <c r="AK375" s="1">
        <v>124262</v>
      </c>
      <c r="AL375" s="1">
        <v>283</v>
      </c>
      <c r="AM375" s="1">
        <v>2060115308</v>
      </c>
      <c r="AN375" s="1">
        <v>23</v>
      </c>
    </row>
    <row r="376" spans="1:40" ht="12.75" outlineLevel="2">
      <c r="A376" t="s">
        <v>47</v>
      </c>
      <c r="B376" s="1">
        <v>97360</v>
      </c>
      <c r="C376" t="s">
        <v>183</v>
      </c>
      <c r="D376" t="s">
        <v>334</v>
      </c>
      <c r="E376" t="s">
        <v>348</v>
      </c>
      <c r="F376" s="1">
        <v>1</v>
      </c>
      <c r="G376" s="1">
        <v>2.8</v>
      </c>
      <c r="H376" s="1">
        <v>2.8</v>
      </c>
      <c r="I376" t="s">
        <v>352</v>
      </c>
      <c r="J376" t="s">
        <v>352</v>
      </c>
      <c r="K376" s="2">
        <v>40667</v>
      </c>
      <c r="L376" s="2">
        <v>41425</v>
      </c>
      <c r="M376" s="2">
        <v>40864.62733796297</v>
      </c>
      <c r="N376" t="s">
        <v>381</v>
      </c>
      <c r="O376" t="s">
        <v>535</v>
      </c>
      <c r="P376" t="s">
        <v>581</v>
      </c>
      <c r="T376" t="s">
        <v>755</v>
      </c>
      <c r="U376" t="s">
        <v>758</v>
      </c>
      <c r="W376" t="s">
        <v>760</v>
      </c>
      <c r="X376" t="s">
        <v>795</v>
      </c>
      <c r="Y376" t="s">
        <v>903</v>
      </c>
      <c r="AA376" s="1">
        <v>0.01</v>
      </c>
      <c r="AB376" t="s">
        <v>905</v>
      </c>
      <c r="AC376" s="1">
        <v>100</v>
      </c>
      <c r="AE376" t="s">
        <v>917</v>
      </c>
      <c r="AF376" t="s">
        <v>929</v>
      </c>
      <c r="AG376" t="s">
        <v>934</v>
      </c>
      <c r="AH376" s="1">
        <v>1</v>
      </c>
      <c r="AI376" s="1">
        <v>21</v>
      </c>
      <c r="AJ376" s="1">
        <v>14547</v>
      </c>
      <c r="AK376" s="1">
        <v>124262</v>
      </c>
      <c r="AL376" s="1">
        <v>288</v>
      </c>
      <c r="AM376" s="1">
        <v>2060071580</v>
      </c>
      <c r="AN376" s="1">
        <v>1</v>
      </c>
    </row>
    <row r="377" spans="2:40" ht="12.75" outlineLevel="1">
      <c r="B377" s="8" t="s">
        <v>1195</v>
      </c>
      <c r="F377" s="1">
        <f>SUBTOTAL(9,F371:F376)</f>
        <v>21</v>
      </c>
      <c r="G377" s="1"/>
      <c r="H377" s="1">
        <f>SUBTOTAL(9,H371:H376)</f>
        <v>58.8</v>
      </c>
      <c r="K377" s="2"/>
      <c r="L377" s="2"/>
      <c r="M377" s="2"/>
      <c r="AA377" s="1"/>
      <c r="AC377" s="1"/>
      <c r="AH377" s="1"/>
      <c r="AI377" s="1"/>
      <c r="AJ377" s="1"/>
      <c r="AK377" s="1"/>
      <c r="AL377" s="1"/>
      <c r="AM377" s="1"/>
      <c r="AN377" s="1"/>
    </row>
    <row r="378" spans="1:40" ht="12.75" outlineLevel="2">
      <c r="A378" t="s">
        <v>140</v>
      </c>
      <c r="B378" s="1">
        <v>24207</v>
      </c>
      <c r="C378" t="s">
        <v>183</v>
      </c>
      <c r="D378" t="s">
        <v>249</v>
      </c>
      <c r="E378" t="s">
        <v>348</v>
      </c>
      <c r="F378" s="1">
        <v>3</v>
      </c>
      <c r="G378" s="1">
        <v>2.5</v>
      </c>
      <c r="H378" s="1">
        <v>7.5</v>
      </c>
      <c r="I378" t="s">
        <v>362</v>
      </c>
      <c r="K378" s="2">
        <v>40801</v>
      </c>
      <c r="L378" s="2">
        <v>41532</v>
      </c>
      <c r="N378" t="s">
        <v>440</v>
      </c>
      <c r="O378" t="s">
        <v>525</v>
      </c>
      <c r="P378" t="s">
        <v>616</v>
      </c>
      <c r="X378" t="s">
        <v>887</v>
      </c>
      <c r="Y378" t="s">
        <v>903</v>
      </c>
      <c r="AA378" s="1">
        <v>3</v>
      </c>
      <c r="AB378" t="s">
        <v>906</v>
      </c>
      <c r="AC378" s="1">
        <v>1</v>
      </c>
      <c r="AD378" t="s">
        <v>357</v>
      </c>
      <c r="AE378" t="s">
        <v>917</v>
      </c>
      <c r="AF378" t="s">
        <v>929</v>
      </c>
      <c r="AG378" t="s">
        <v>976</v>
      </c>
      <c r="AH378" s="1">
        <v>1</v>
      </c>
      <c r="AI378" s="1">
        <v>574</v>
      </c>
      <c r="AK378" s="1">
        <v>62313</v>
      </c>
      <c r="AL378" s="1">
        <v>788</v>
      </c>
      <c r="AM378" s="1">
        <v>2060101277</v>
      </c>
      <c r="AN378" s="1">
        <v>323</v>
      </c>
    </row>
    <row r="379" spans="1:40" ht="12.75" outlineLevel="2">
      <c r="A379" t="s">
        <v>125</v>
      </c>
      <c r="B379" s="1">
        <v>24207</v>
      </c>
      <c r="C379" t="s">
        <v>183</v>
      </c>
      <c r="D379" t="s">
        <v>249</v>
      </c>
      <c r="E379" t="s">
        <v>348</v>
      </c>
      <c r="F379" s="1">
        <v>3</v>
      </c>
      <c r="G379" s="1">
        <v>2.5</v>
      </c>
      <c r="H379" s="1">
        <v>7.5</v>
      </c>
      <c r="I379" t="s">
        <v>362</v>
      </c>
      <c r="K379" s="2">
        <v>40801</v>
      </c>
      <c r="L379" s="2">
        <v>41532</v>
      </c>
      <c r="M379" s="5"/>
      <c r="N379" t="s">
        <v>440</v>
      </c>
      <c r="O379" t="s">
        <v>525</v>
      </c>
      <c r="P379" t="s">
        <v>616</v>
      </c>
      <c r="X379" t="s">
        <v>872</v>
      </c>
      <c r="Y379" t="s">
        <v>903</v>
      </c>
      <c r="AA379" s="1">
        <v>3</v>
      </c>
      <c r="AB379" t="s">
        <v>906</v>
      </c>
      <c r="AC379" s="1">
        <v>1</v>
      </c>
      <c r="AD379" t="s">
        <v>357</v>
      </c>
      <c r="AE379" t="s">
        <v>917</v>
      </c>
      <c r="AF379" t="s">
        <v>929</v>
      </c>
      <c r="AG379" t="s">
        <v>976</v>
      </c>
      <c r="AH379" s="1">
        <v>1</v>
      </c>
      <c r="AI379" s="1">
        <v>1077</v>
      </c>
      <c r="AK379" s="1">
        <v>62313</v>
      </c>
      <c r="AL379" s="1">
        <v>2169</v>
      </c>
      <c r="AM379" s="1">
        <v>2060101277</v>
      </c>
      <c r="AN379" s="1">
        <v>1023</v>
      </c>
    </row>
    <row r="380" spans="1:40" ht="12.75" outlineLevel="2">
      <c r="A380" t="s">
        <v>91</v>
      </c>
      <c r="B380" s="1">
        <v>24207</v>
      </c>
      <c r="C380" t="s">
        <v>183</v>
      </c>
      <c r="D380" t="s">
        <v>249</v>
      </c>
      <c r="E380" t="s">
        <v>348</v>
      </c>
      <c r="F380" s="1">
        <v>1</v>
      </c>
      <c r="G380" s="1">
        <v>2.5</v>
      </c>
      <c r="H380" s="1">
        <v>2.5</v>
      </c>
      <c r="I380" t="s">
        <v>362</v>
      </c>
      <c r="K380" s="2">
        <v>40801</v>
      </c>
      <c r="L380" s="2">
        <v>41532</v>
      </c>
      <c r="M380" s="5"/>
      <c r="N380" t="s">
        <v>440</v>
      </c>
      <c r="O380" t="s">
        <v>525</v>
      </c>
      <c r="P380" t="s">
        <v>616</v>
      </c>
      <c r="X380" t="s">
        <v>838</v>
      </c>
      <c r="Y380" t="s">
        <v>903</v>
      </c>
      <c r="AA380" s="1">
        <v>1</v>
      </c>
      <c r="AB380" t="s">
        <v>906</v>
      </c>
      <c r="AC380" s="1">
        <v>1</v>
      </c>
      <c r="AD380" t="s">
        <v>357</v>
      </c>
      <c r="AE380" t="s">
        <v>917</v>
      </c>
      <c r="AF380" t="s">
        <v>929</v>
      </c>
      <c r="AG380" t="s">
        <v>976</v>
      </c>
      <c r="AH380" s="1">
        <v>1</v>
      </c>
      <c r="AI380" s="1">
        <v>1072</v>
      </c>
      <c r="AJ380" s="5"/>
      <c r="AK380" s="1">
        <v>62313</v>
      </c>
      <c r="AL380" s="1">
        <v>2150</v>
      </c>
      <c r="AM380" s="1">
        <v>2060101277</v>
      </c>
      <c r="AN380" s="1">
        <v>1002</v>
      </c>
    </row>
    <row r="381" spans="1:40" ht="12.75" outlineLevel="2">
      <c r="A381" t="s">
        <v>103</v>
      </c>
      <c r="B381" s="1">
        <v>24207</v>
      </c>
      <c r="C381" t="s">
        <v>183</v>
      </c>
      <c r="D381" t="s">
        <v>249</v>
      </c>
      <c r="E381" t="s">
        <v>348</v>
      </c>
      <c r="F381" s="1">
        <v>1</v>
      </c>
      <c r="G381" s="1">
        <v>2.5</v>
      </c>
      <c r="H381" s="1">
        <v>2.5</v>
      </c>
      <c r="I381" t="s">
        <v>362</v>
      </c>
      <c r="K381" s="2">
        <v>40577</v>
      </c>
      <c r="L381" s="2">
        <v>41363</v>
      </c>
      <c r="M381" s="5"/>
      <c r="N381" t="s">
        <v>400</v>
      </c>
      <c r="O381" t="s">
        <v>525</v>
      </c>
      <c r="P381" t="s">
        <v>616</v>
      </c>
      <c r="X381" t="s">
        <v>850</v>
      </c>
      <c r="Y381" t="s">
        <v>903</v>
      </c>
      <c r="AA381" s="1">
        <v>1</v>
      </c>
      <c r="AB381" t="s">
        <v>906</v>
      </c>
      <c r="AC381" s="1">
        <v>1</v>
      </c>
      <c r="AD381" t="s">
        <v>357</v>
      </c>
      <c r="AE381" t="s">
        <v>917</v>
      </c>
      <c r="AF381" t="s">
        <v>929</v>
      </c>
      <c r="AG381" t="s">
        <v>400</v>
      </c>
      <c r="AH381" s="1">
        <v>1</v>
      </c>
      <c r="AI381" s="1">
        <v>593</v>
      </c>
      <c r="AJ381" s="5"/>
      <c r="AK381" s="1">
        <v>62313</v>
      </c>
      <c r="AL381" s="1">
        <v>874</v>
      </c>
      <c r="AM381" s="1">
        <v>2060061926</v>
      </c>
      <c r="AN381" s="1">
        <v>364</v>
      </c>
    </row>
    <row r="382" spans="1:40" ht="12.75" outlineLevel="2">
      <c r="A382" t="s">
        <v>78</v>
      </c>
      <c r="B382" s="1">
        <v>24207</v>
      </c>
      <c r="C382" t="s">
        <v>183</v>
      </c>
      <c r="D382" t="s">
        <v>249</v>
      </c>
      <c r="E382" t="s">
        <v>348</v>
      </c>
      <c r="F382" s="1">
        <v>4</v>
      </c>
      <c r="G382" s="1">
        <v>2.5</v>
      </c>
      <c r="H382" s="1">
        <v>10</v>
      </c>
      <c r="I382" t="s">
        <v>362</v>
      </c>
      <c r="K382" s="2">
        <v>40801</v>
      </c>
      <c r="L382" s="2">
        <v>41532</v>
      </c>
      <c r="M382" s="5"/>
      <c r="N382" t="s">
        <v>440</v>
      </c>
      <c r="O382" t="s">
        <v>525</v>
      </c>
      <c r="P382" t="s">
        <v>616</v>
      </c>
      <c r="X382" t="s">
        <v>826</v>
      </c>
      <c r="Y382" t="s">
        <v>903</v>
      </c>
      <c r="AA382" s="1">
        <v>4</v>
      </c>
      <c r="AB382" t="s">
        <v>906</v>
      </c>
      <c r="AC382" s="1">
        <v>1</v>
      </c>
      <c r="AD382" t="s">
        <v>357</v>
      </c>
      <c r="AE382" t="s">
        <v>917</v>
      </c>
      <c r="AF382" t="s">
        <v>929</v>
      </c>
      <c r="AG382" t="s">
        <v>976</v>
      </c>
      <c r="AH382" s="1">
        <v>1</v>
      </c>
      <c r="AI382" s="1">
        <v>1008</v>
      </c>
      <c r="AJ382" s="5"/>
      <c r="AK382" s="1">
        <v>62313</v>
      </c>
      <c r="AL382" s="1">
        <v>1288</v>
      </c>
      <c r="AM382" s="1">
        <v>2060101277</v>
      </c>
      <c r="AN382" s="1">
        <v>504</v>
      </c>
    </row>
    <row r="383" spans="1:40" ht="12.75" outlineLevel="2">
      <c r="A383" t="s">
        <v>55</v>
      </c>
      <c r="B383" s="1">
        <v>24207</v>
      </c>
      <c r="C383" t="s">
        <v>183</v>
      </c>
      <c r="D383" t="s">
        <v>249</v>
      </c>
      <c r="E383" t="s">
        <v>348</v>
      </c>
      <c r="F383" s="1">
        <v>3</v>
      </c>
      <c r="G383" s="1">
        <v>2.5</v>
      </c>
      <c r="H383" s="1">
        <v>7.5</v>
      </c>
      <c r="I383" t="s">
        <v>362</v>
      </c>
      <c r="K383" s="2">
        <v>40801</v>
      </c>
      <c r="L383" s="2">
        <v>41532</v>
      </c>
      <c r="M383" s="5"/>
      <c r="N383" t="s">
        <v>440</v>
      </c>
      <c r="O383" t="s">
        <v>530</v>
      </c>
      <c r="P383" t="s">
        <v>616</v>
      </c>
      <c r="X383" t="s">
        <v>803</v>
      </c>
      <c r="Y383" t="s">
        <v>903</v>
      </c>
      <c r="AA383" s="1">
        <v>3</v>
      </c>
      <c r="AB383" t="s">
        <v>906</v>
      </c>
      <c r="AC383" s="1">
        <v>1</v>
      </c>
      <c r="AD383" t="s">
        <v>357</v>
      </c>
      <c r="AE383" t="s">
        <v>917</v>
      </c>
      <c r="AF383" t="s">
        <v>929</v>
      </c>
      <c r="AG383" t="s">
        <v>976</v>
      </c>
      <c r="AH383" s="1">
        <v>1</v>
      </c>
      <c r="AI383" s="1">
        <v>43</v>
      </c>
      <c r="AJ383" s="5"/>
      <c r="AK383" s="1">
        <v>62313</v>
      </c>
      <c r="AL383" s="1">
        <v>281</v>
      </c>
      <c r="AM383" s="1">
        <v>2060101277</v>
      </c>
      <c r="AN383" s="1">
        <v>23</v>
      </c>
    </row>
    <row r="384" spans="1:40" ht="12.75" outlineLevel="2">
      <c r="A384" t="s">
        <v>141</v>
      </c>
      <c r="B384" s="1">
        <v>24207</v>
      </c>
      <c r="C384" t="s">
        <v>183</v>
      </c>
      <c r="D384" t="s">
        <v>249</v>
      </c>
      <c r="E384" t="s">
        <v>348</v>
      </c>
      <c r="F384" s="1">
        <v>2</v>
      </c>
      <c r="G384" s="1">
        <v>2.5</v>
      </c>
      <c r="H384" s="1">
        <v>5</v>
      </c>
      <c r="I384" t="s">
        <v>362</v>
      </c>
      <c r="K384" s="2">
        <v>40801</v>
      </c>
      <c r="L384" s="2">
        <v>41532</v>
      </c>
      <c r="M384" s="5"/>
      <c r="N384" t="s">
        <v>440</v>
      </c>
      <c r="O384" t="s">
        <v>525</v>
      </c>
      <c r="P384" t="s">
        <v>616</v>
      </c>
      <c r="X384" t="s">
        <v>888</v>
      </c>
      <c r="Y384" t="s">
        <v>903</v>
      </c>
      <c r="AA384" s="1">
        <v>2</v>
      </c>
      <c r="AB384" t="s">
        <v>906</v>
      </c>
      <c r="AC384" s="1">
        <v>1</v>
      </c>
      <c r="AD384" t="s">
        <v>357</v>
      </c>
      <c r="AE384" t="s">
        <v>917</v>
      </c>
      <c r="AF384" t="s">
        <v>929</v>
      </c>
      <c r="AG384" t="s">
        <v>976</v>
      </c>
      <c r="AH384" s="1">
        <v>1</v>
      </c>
      <c r="AI384" s="1">
        <v>594</v>
      </c>
      <c r="AJ384" s="5"/>
      <c r="AK384" s="1">
        <v>62313</v>
      </c>
      <c r="AL384" s="1">
        <v>879</v>
      </c>
      <c r="AM384" s="1">
        <v>2060101277</v>
      </c>
      <c r="AN384" s="1">
        <v>365</v>
      </c>
    </row>
    <row r="385" spans="1:40" ht="12.75" outlineLevel="2">
      <c r="A385" t="s">
        <v>54</v>
      </c>
      <c r="B385" s="1">
        <v>24207</v>
      </c>
      <c r="C385" t="s">
        <v>183</v>
      </c>
      <c r="D385" t="s">
        <v>249</v>
      </c>
      <c r="E385" t="s">
        <v>348</v>
      </c>
      <c r="F385" s="1">
        <v>1</v>
      </c>
      <c r="G385" s="1">
        <v>2.5</v>
      </c>
      <c r="H385" s="1">
        <v>2.5</v>
      </c>
      <c r="I385" t="s">
        <v>362</v>
      </c>
      <c r="K385" s="2">
        <v>40801</v>
      </c>
      <c r="L385" s="2">
        <v>41532</v>
      </c>
      <c r="M385" s="5"/>
      <c r="N385" t="s">
        <v>440</v>
      </c>
      <c r="O385" t="s">
        <v>526</v>
      </c>
      <c r="P385" t="s">
        <v>616</v>
      </c>
      <c r="X385" t="s">
        <v>802</v>
      </c>
      <c r="Y385" t="s">
        <v>903</v>
      </c>
      <c r="AA385" s="1">
        <v>1</v>
      </c>
      <c r="AB385" t="s">
        <v>906</v>
      </c>
      <c r="AC385" s="1">
        <v>1</v>
      </c>
      <c r="AD385" t="s">
        <v>357</v>
      </c>
      <c r="AE385" t="s">
        <v>917</v>
      </c>
      <c r="AF385" t="s">
        <v>929</v>
      </c>
      <c r="AG385" t="s">
        <v>976</v>
      </c>
      <c r="AH385" s="1">
        <v>1</v>
      </c>
      <c r="AI385" s="1">
        <v>48</v>
      </c>
      <c r="AJ385" s="5"/>
      <c r="AK385" s="1">
        <v>62313</v>
      </c>
      <c r="AL385" s="1">
        <v>256</v>
      </c>
      <c r="AM385" s="1">
        <v>2060101277</v>
      </c>
      <c r="AN385" s="1">
        <v>28</v>
      </c>
    </row>
    <row r="386" spans="1:40" ht="12.75" outlineLevel="2">
      <c r="A386" t="s">
        <v>107</v>
      </c>
      <c r="B386" s="1">
        <v>24207</v>
      </c>
      <c r="C386" t="s">
        <v>183</v>
      </c>
      <c r="D386" t="s">
        <v>249</v>
      </c>
      <c r="E386" t="s">
        <v>348</v>
      </c>
      <c r="F386" s="1">
        <v>1</v>
      </c>
      <c r="G386" s="1">
        <v>2.5</v>
      </c>
      <c r="H386" s="1">
        <v>2.5</v>
      </c>
      <c r="I386" t="s">
        <v>362</v>
      </c>
      <c r="K386" s="2">
        <v>40756</v>
      </c>
      <c r="L386" s="2">
        <v>41487</v>
      </c>
      <c r="M386" s="5"/>
      <c r="N386" t="s">
        <v>517</v>
      </c>
      <c r="O386" t="s">
        <v>552</v>
      </c>
      <c r="P386" t="s">
        <v>616</v>
      </c>
      <c r="X386" t="s">
        <v>854</v>
      </c>
      <c r="Y386" t="s">
        <v>903</v>
      </c>
      <c r="AA386" s="1">
        <v>1</v>
      </c>
      <c r="AB386" t="s">
        <v>906</v>
      </c>
      <c r="AC386" s="1">
        <v>1</v>
      </c>
      <c r="AD386" t="s">
        <v>357</v>
      </c>
      <c r="AE386" t="s">
        <v>917</v>
      </c>
      <c r="AF386" t="s">
        <v>929</v>
      </c>
      <c r="AG386" t="s">
        <v>989</v>
      </c>
      <c r="AH386" s="1">
        <v>1</v>
      </c>
      <c r="AI386" s="1">
        <v>35</v>
      </c>
      <c r="AJ386" s="5"/>
      <c r="AK386" s="1">
        <v>62313</v>
      </c>
      <c r="AL386" s="1">
        <v>301</v>
      </c>
      <c r="AM386" s="1">
        <v>2060087801</v>
      </c>
      <c r="AN386" s="1">
        <v>15</v>
      </c>
    </row>
    <row r="387" spans="1:40" ht="12.75" outlineLevel="2">
      <c r="A387" t="s">
        <v>132</v>
      </c>
      <c r="B387" s="1">
        <v>24207</v>
      </c>
      <c r="C387" t="s">
        <v>183</v>
      </c>
      <c r="D387" t="s">
        <v>249</v>
      </c>
      <c r="E387" t="s">
        <v>348</v>
      </c>
      <c r="F387" s="1">
        <v>3</v>
      </c>
      <c r="G387" s="1">
        <v>2.5</v>
      </c>
      <c r="H387" s="1">
        <v>7.5</v>
      </c>
      <c r="I387" t="s">
        <v>362</v>
      </c>
      <c r="K387" s="2">
        <v>40801</v>
      </c>
      <c r="L387" s="2">
        <v>41532</v>
      </c>
      <c r="M387" s="5"/>
      <c r="N387" t="s">
        <v>440</v>
      </c>
      <c r="O387" t="s">
        <v>525</v>
      </c>
      <c r="P387" t="s">
        <v>616</v>
      </c>
      <c r="X387" t="s">
        <v>879</v>
      </c>
      <c r="Y387" t="s">
        <v>903</v>
      </c>
      <c r="AA387" s="1">
        <v>3</v>
      </c>
      <c r="AB387" t="s">
        <v>906</v>
      </c>
      <c r="AC387" s="1">
        <v>1</v>
      </c>
      <c r="AD387" t="s">
        <v>357</v>
      </c>
      <c r="AE387" t="s">
        <v>917</v>
      </c>
      <c r="AF387" t="s">
        <v>929</v>
      </c>
      <c r="AG387" t="s">
        <v>976</v>
      </c>
      <c r="AH387" s="1">
        <v>1</v>
      </c>
      <c r="AI387" s="1">
        <v>563</v>
      </c>
      <c r="AJ387" s="5"/>
      <c r="AK387" s="1">
        <v>62313</v>
      </c>
      <c r="AL387" s="1">
        <v>709</v>
      </c>
      <c r="AM387" s="1">
        <v>2060101277</v>
      </c>
      <c r="AN387" s="1">
        <v>246</v>
      </c>
    </row>
    <row r="388" spans="2:40" ht="12.75" outlineLevel="1">
      <c r="B388" s="8" t="s">
        <v>1069</v>
      </c>
      <c r="F388" s="1">
        <f>SUBTOTAL(9,F378:F387)</f>
        <v>22</v>
      </c>
      <c r="G388" s="1"/>
      <c r="H388" s="1">
        <f>SUBTOTAL(9,H378:H387)</f>
        <v>55</v>
      </c>
      <c r="K388" s="2"/>
      <c r="L388" s="2"/>
      <c r="M388" s="5"/>
      <c r="AA388" s="1"/>
      <c r="AC388" s="1"/>
      <c r="AH388" s="1"/>
      <c r="AI388" s="1"/>
      <c r="AJ388" s="5"/>
      <c r="AK388" s="1"/>
      <c r="AL388" s="1"/>
      <c r="AM388" s="1"/>
      <c r="AN388" s="1"/>
    </row>
    <row r="389" spans="1:40" ht="12.75" outlineLevel="2">
      <c r="A389" t="s">
        <v>63</v>
      </c>
      <c r="B389" s="1">
        <v>66971</v>
      </c>
      <c r="C389" t="s">
        <v>176</v>
      </c>
      <c r="D389" t="s">
        <v>241</v>
      </c>
      <c r="E389" t="s">
        <v>348</v>
      </c>
      <c r="F389" s="1">
        <v>1</v>
      </c>
      <c r="G389" s="1">
        <v>8.6</v>
      </c>
      <c r="H389" s="1">
        <v>8.6</v>
      </c>
      <c r="I389" t="s">
        <v>357</v>
      </c>
      <c r="J389" t="s">
        <v>373</v>
      </c>
      <c r="K389" s="2">
        <v>39944</v>
      </c>
      <c r="L389" s="2">
        <v>40673</v>
      </c>
      <c r="M389" s="5"/>
      <c r="N389" t="s">
        <v>393</v>
      </c>
      <c r="O389" t="s">
        <v>525</v>
      </c>
      <c r="P389" t="s">
        <v>580</v>
      </c>
      <c r="X389" t="s">
        <v>811</v>
      </c>
      <c r="Y389" t="s">
        <v>903</v>
      </c>
      <c r="AA389" s="1">
        <v>1</v>
      </c>
      <c r="AB389" t="s">
        <v>905</v>
      </c>
      <c r="AC389" s="1">
        <v>1</v>
      </c>
      <c r="AE389" t="s">
        <v>917</v>
      </c>
      <c r="AF389" t="s">
        <v>929</v>
      </c>
      <c r="AG389" t="s">
        <v>945</v>
      </c>
      <c r="AH389" s="1">
        <v>1</v>
      </c>
      <c r="AI389" s="1">
        <v>575</v>
      </c>
      <c r="AJ389" s="5"/>
      <c r="AK389" s="1">
        <v>76005</v>
      </c>
      <c r="AL389" s="1">
        <v>792</v>
      </c>
      <c r="AM389" s="1">
        <v>378234</v>
      </c>
      <c r="AN389" s="1">
        <v>324</v>
      </c>
    </row>
    <row r="390" spans="1:40" ht="12.75" outlineLevel="2">
      <c r="A390" t="s">
        <v>49</v>
      </c>
      <c r="B390" s="1">
        <v>66971</v>
      </c>
      <c r="C390" t="s">
        <v>176</v>
      </c>
      <c r="D390" t="s">
        <v>241</v>
      </c>
      <c r="E390" t="s">
        <v>348</v>
      </c>
      <c r="F390" s="1">
        <v>7</v>
      </c>
      <c r="G390" s="1">
        <v>7.3</v>
      </c>
      <c r="H390" s="1">
        <v>51.1</v>
      </c>
      <c r="I390" t="s">
        <v>357</v>
      </c>
      <c r="J390" t="s">
        <v>373</v>
      </c>
      <c r="K390" s="2">
        <v>40490</v>
      </c>
      <c r="L390" s="2">
        <v>41212</v>
      </c>
      <c r="M390" s="2">
        <v>40632.71203703704</v>
      </c>
      <c r="N390" t="s">
        <v>450</v>
      </c>
      <c r="O390" t="s">
        <v>526</v>
      </c>
      <c r="P390" t="s">
        <v>561</v>
      </c>
      <c r="T390" t="s">
        <v>754</v>
      </c>
      <c r="U390" t="s">
        <v>757</v>
      </c>
      <c r="W390" t="s">
        <v>760</v>
      </c>
      <c r="X390" t="s">
        <v>797</v>
      </c>
      <c r="Y390" t="s">
        <v>903</v>
      </c>
      <c r="AA390" s="1">
        <v>7</v>
      </c>
      <c r="AB390" t="s">
        <v>905</v>
      </c>
      <c r="AC390" s="1">
        <v>1</v>
      </c>
      <c r="AE390" t="s">
        <v>917</v>
      </c>
      <c r="AF390" t="s">
        <v>929</v>
      </c>
      <c r="AG390" t="s">
        <v>985</v>
      </c>
      <c r="AH390" s="1">
        <v>1</v>
      </c>
      <c r="AI390" s="1">
        <v>51</v>
      </c>
      <c r="AJ390" s="1">
        <v>14547</v>
      </c>
      <c r="AK390" s="1">
        <v>76005</v>
      </c>
      <c r="AL390" s="1">
        <v>234</v>
      </c>
      <c r="AM390" s="1">
        <v>2060056266</v>
      </c>
      <c r="AN390" s="1">
        <v>31</v>
      </c>
    </row>
    <row r="391" spans="1:40" ht="12.75" outlineLevel="2">
      <c r="A391" t="s">
        <v>50</v>
      </c>
      <c r="B391" s="1">
        <v>66971</v>
      </c>
      <c r="C391" t="s">
        <v>176</v>
      </c>
      <c r="D391" t="s">
        <v>241</v>
      </c>
      <c r="E391" t="s">
        <v>348</v>
      </c>
      <c r="F391" s="1">
        <v>0.48</v>
      </c>
      <c r="G391" s="1">
        <v>8.6</v>
      </c>
      <c r="H391" s="1">
        <v>4.128</v>
      </c>
      <c r="I391" t="s">
        <v>357</v>
      </c>
      <c r="J391" t="s">
        <v>373</v>
      </c>
      <c r="K391" s="2">
        <v>40908</v>
      </c>
      <c r="L391" s="2">
        <v>40908</v>
      </c>
      <c r="M391" s="2">
        <v>40908.86</v>
      </c>
      <c r="N391" t="s">
        <v>416</v>
      </c>
      <c r="O391" t="s">
        <v>526</v>
      </c>
      <c r="P391" t="s">
        <v>680</v>
      </c>
      <c r="W391" t="s">
        <v>776</v>
      </c>
      <c r="X391" t="s">
        <v>798</v>
      </c>
      <c r="Y391" t="s">
        <v>903</v>
      </c>
      <c r="AA391" s="1">
        <v>0.48</v>
      </c>
      <c r="AB391" t="s">
        <v>905</v>
      </c>
      <c r="AC391" s="1">
        <v>1</v>
      </c>
      <c r="AE391" t="s">
        <v>918</v>
      </c>
      <c r="AF391" t="s">
        <v>929</v>
      </c>
      <c r="AG391" t="s">
        <v>520</v>
      </c>
      <c r="AH391" s="1">
        <v>1</v>
      </c>
      <c r="AI391" s="1">
        <v>22</v>
      </c>
      <c r="AJ391" s="1">
        <v>308</v>
      </c>
      <c r="AK391" s="1">
        <v>76005</v>
      </c>
      <c r="AL391" s="1">
        <v>216</v>
      </c>
      <c r="AM391" s="1">
        <v>2060120573</v>
      </c>
      <c r="AN391" s="1">
        <v>2</v>
      </c>
    </row>
    <row r="392" spans="1:40" ht="12.75" outlineLevel="2">
      <c r="A392" t="s">
        <v>50</v>
      </c>
      <c r="B392" s="1">
        <v>66971</v>
      </c>
      <c r="C392" t="s">
        <v>176</v>
      </c>
      <c r="D392" t="s">
        <v>241</v>
      </c>
      <c r="E392" t="s">
        <v>348</v>
      </c>
      <c r="F392" s="1">
        <v>2.24</v>
      </c>
      <c r="G392" s="1">
        <v>7.3</v>
      </c>
      <c r="H392" s="1">
        <v>16.352</v>
      </c>
      <c r="I392" t="s">
        <v>357</v>
      </c>
      <c r="J392" t="s">
        <v>373</v>
      </c>
      <c r="K392" s="2">
        <v>40490</v>
      </c>
      <c r="L392" s="2">
        <v>41212</v>
      </c>
      <c r="M392" s="2">
        <v>40632.71203703704</v>
      </c>
      <c r="N392" t="s">
        <v>450</v>
      </c>
      <c r="O392" t="s">
        <v>526</v>
      </c>
      <c r="P392" t="s">
        <v>561</v>
      </c>
      <c r="T392" t="s">
        <v>754</v>
      </c>
      <c r="U392" t="s">
        <v>757</v>
      </c>
      <c r="W392" t="s">
        <v>760</v>
      </c>
      <c r="X392" t="s">
        <v>798</v>
      </c>
      <c r="Y392" t="s">
        <v>903</v>
      </c>
      <c r="AA392" s="1">
        <v>2.24</v>
      </c>
      <c r="AB392" t="s">
        <v>905</v>
      </c>
      <c r="AC392" s="1">
        <v>1</v>
      </c>
      <c r="AE392" t="s">
        <v>918</v>
      </c>
      <c r="AF392" t="s">
        <v>929</v>
      </c>
      <c r="AG392" t="s">
        <v>985</v>
      </c>
      <c r="AH392" s="1">
        <v>1</v>
      </c>
      <c r="AI392" s="1">
        <v>22</v>
      </c>
      <c r="AJ392" s="1">
        <v>14547</v>
      </c>
      <c r="AK392" s="1">
        <v>76005</v>
      </c>
      <c r="AL392" s="1">
        <v>216</v>
      </c>
      <c r="AM392" s="1">
        <v>2060056266</v>
      </c>
      <c r="AN392" s="1">
        <v>2</v>
      </c>
    </row>
    <row r="393" spans="1:40" ht="12.75" outlineLevel="2">
      <c r="A393" t="s">
        <v>73</v>
      </c>
      <c r="B393" s="1">
        <v>66971</v>
      </c>
      <c r="C393" t="s">
        <v>176</v>
      </c>
      <c r="D393" t="s">
        <v>241</v>
      </c>
      <c r="E393" t="s">
        <v>348</v>
      </c>
      <c r="F393" s="1">
        <v>1</v>
      </c>
      <c r="G393" s="1">
        <v>7.3</v>
      </c>
      <c r="H393" s="1">
        <v>7.3</v>
      </c>
      <c r="I393" t="s">
        <v>357</v>
      </c>
      <c r="J393" t="s">
        <v>373</v>
      </c>
      <c r="K393" s="2">
        <v>40490</v>
      </c>
      <c r="L393" s="2">
        <v>41212</v>
      </c>
      <c r="M393" s="2">
        <v>40632.71203703704</v>
      </c>
      <c r="N393" t="s">
        <v>450</v>
      </c>
      <c r="O393" t="s">
        <v>530</v>
      </c>
      <c r="P393" t="s">
        <v>561</v>
      </c>
      <c r="T393" t="s">
        <v>754</v>
      </c>
      <c r="U393" t="s">
        <v>757</v>
      </c>
      <c r="W393" t="s">
        <v>760</v>
      </c>
      <c r="X393" t="s">
        <v>821</v>
      </c>
      <c r="Y393" t="s">
        <v>903</v>
      </c>
      <c r="AA393" s="1">
        <v>1</v>
      </c>
      <c r="AB393" t="s">
        <v>905</v>
      </c>
      <c r="AC393" s="1">
        <v>1</v>
      </c>
      <c r="AE393" t="s">
        <v>917</v>
      </c>
      <c r="AF393" t="s">
        <v>929</v>
      </c>
      <c r="AG393" t="s">
        <v>985</v>
      </c>
      <c r="AH393" s="1">
        <v>1</v>
      </c>
      <c r="AI393" s="1">
        <v>41</v>
      </c>
      <c r="AJ393" s="1">
        <v>14547</v>
      </c>
      <c r="AK393" s="1">
        <v>76005</v>
      </c>
      <c r="AL393" s="1">
        <v>265</v>
      </c>
      <c r="AM393" s="1">
        <v>2060056266</v>
      </c>
      <c r="AN393" s="1">
        <v>21</v>
      </c>
    </row>
    <row r="394" spans="2:40" ht="12.75" outlineLevel="1">
      <c r="B394" s="8" t="s">
        <v>1152</v>
      </c>
      <c r="F394" s="1">
        <f>SUBTOTAL(9,F389:F393)</f>
        <v>11.72</v>
      </c>
      <c r="G394" s="1"/>
      <c r="H394" s="1">
        <f>SUBTOTAL(9,H389:H393)</f>
        <v>87.48</v>
      </c>
      <c r="K394" s="2"/>
      <c r="L394" s="2"/>
      <c r="M394" s="2"/>
      <c r="AA394" s="1"/>
      <c r="AC394" s="1"/>
      <c r="AH394" s="1"/>
      <c r="AI394" s="1"/>
      <c r="AJ394" s="1"/>
      <c r="AK394" s="1"/>
      <c r="AL394" s="1"/>
      <c r="AM394" s="1"/>
      <c r="AN394" s="1"/>
    </row>
    <row r="395" spans="1:40" ht="12.75" outlineLevel="2">
      <c r="A395" t="s">
        <v>46</v>
      </c>
      <c r="B395" s="1">
        <v>48266</v>
      </c>
      <c r="C395" t="s">
        <v>168</v>
      </c>
      <c r="D395" t="s">
        <v>228</v>
      </c>
      <c r="E395" t="s">
        <v>348</v>
      </c>
      <c r="F395" s="1">
        <v>2</v>
      </c>
      <c r="G395" s="1">
        <v>10</v>
      </c>
      <c r="H395" s="1">
        <v>20</v>
      </c>
      <c r="I395" t="s">
        <v>356</v>
      </c>
      <c r="J395" t="s">
        <v>373</v>
      </c>
      <c r="K395" s="2">
        <v>40632</v>
      </c>
      <c r="L395" s="2">
        <v>40967</v>
      </c>
      <c r="M395" s="5"/>
      <c r="N395" t="s">
        <v>447</v>
      </c>
      <c r="O395" t="s">
        <v>525</v>
      </c>
      <c r="P395" t="s">
        <v>569</v>
      </c>
      <c r="X395" t="s">
        <v>794</v>
      </c>
      <c r="Y395" t="s">
        <v>903</v>
      </c>
      <c r="AA395" s="1">
        <v>0.025</v>
      </c>
      <c r="AB395" t="s">
        <v>906</v>
      </c>
      <c r="AC395" s="1">
        <v>80</v>
      </c>
      <c r="AD395" t="s">
        <v>364</v>
      </c>
      <c r="AE395" t="s">
        <v>917</v>
      </c>
      <c r="AF395" t="s">
        <v>929</v>
      </c>
      <c r="AG395" t="s">
        <v>951</v>
      </c>
      <c r="AH395" s="1">
        <v>1</v>
      </c>
      <c r="AI395" s="1">
        <v>609</v>
      </c>
      <c r="AJ395" s="5"/>
      <c r="AK395" s="1">
        <v>53867</v>
      </c>
      <c r="AL395" s="1">
        <v>969</v>
      </c>
      <c r="AM395" s="1">
        <v>2060056264</v>
      </c>
      <c r="AN395" s="1">
        <v>424</v>
      </c>
    </row>
    <row r="396" spans="1:40" ht="12.75" outlineLevel="2">
      <c r="A396" t="s">
        <v>44</v>
      </c>
      <c r="B396" s="1">
        <v>48266</v>
      </c>
      <c r="C396" t="s">
        <v>168</v>
      </c>
      <c r="D396" t="s">
        <v>228</v>
      </c>
      <c r="E396" t="s">
        <v>348</v>
      </c>
      <c r="F396" s="1">
        <v>1</v>
      </c>
      <c r="G396" s="1">
        <v>10</v>
      </c>
      <c r="H396" s="1">
        <v>10</v>
      </c>
      <c r="I396" t="s">
        <v>356</v>
      </c>
      <c r="J396" t="s">
        <v>373</v>
      </c>
      <c r="K396" s="2">
        <v>40885</v>
      </c>
      <c r="L396" s="2">
        <v>40885</v>
      </c>
      <c r="M396" s="2">
        <v>40885.65013888889</v>
      </c>
      <c r="N396" t="s">
        <v>416</v>
      </c>
      <c r="O396" t="s">
        <v>526</v>
      </c>
      <c r="P396" t="s">
        <v>738</v>
      </c>
      <c r="W396" t="s">
        <v>787</v>
      </c>
      <c r="X396" t="s">
        <v>792</v>
      </c>
      <c r="Y396" t="s">
        <v>903</v>
      </c>
      <c r="AA396" s="1">
        <v>1</v>
      </c>
      <c r="AB396" t="s">
        <v>905</v>
      </c>
      <c r="AC396" s="1">
        <v>1</v>
      </c>
      <c r="AD396" t="s">
        <v>357</v>
      </c>
      <c r="AE396" t="s">
        <v>917</v>
      </c>
      <c r="AF396" t="s">
        <v>929</v>
      </c>
      <c r="AG396" t="s">
        <v>1053</v>
      </c>
      <c r="AH396" s="1">
        <v>1</v>
      </c>
      <c r="AI396" s="1">
        <v>25</v>
      </c>
      <c r="AJ396" s="1">
        <v>52</v>
      </c>
      <c r="AK396" s="1">
        <v>50540</v>
      </c>
      <c r="AL396" s="1">
        <v>215</v>
      </c>
      <c r="AM396" s="1">
        <v>2060112657</v>
      </c>
      <c r="AN396" s="1">
        <v>5</v>
      </c>
    </row>
    <row r="397" spans="1:40" ht="12.75" outlineLevel="2">
      <c r="A397" t="s">
        <v>61</v>
      </c>
      <c r="B397" s="1">
        <v>48266</v>
      </c>
      <c r="C397" t="s">
        <v>168</v>
      </c>
      <c r="D397" t="s">
        <v>228</v>
      </c>
      <c r="E397" t="s">
        <v>348</v>
      </c>
      <c r="F397" s="1">
        <v>0.664</v>
      </c>
      <c r="G397" s="1">
        <v>10</v>
      </c>
      <c r="H397" s="1">
        <v>6.64</v>
      </c>
      <c r="I397" t="s">
        <v>356</v>
      </c>
      <c r="J397" t="s">
        <v>373</v>
      </c>
      <c r="K397" s="2">
        <v>2</v>
      </c>
      <c r="L397" s="2">
        <v>2</v>
      </c>
      <c r="M397" s="2">
        <v>40909.81534722223</v>
      </c>
      <c r="N397" t="s">
        <v>380</v>
      </c>
      <c r="O397" t="s">
        <v>526</v>
      </c>
      <c r="P397" t="s">
        <v>596</v>
      </c>
      <c r="W397" t="s">
        <v>757</v>
      </c>
      <c r="X397" t="s">
        <v>809</v>
      </c>
      <c r="Y397" t="s">
        <v>903</v>
      </c>
      <c r="AA397" s="1">
        <v>0.664</v>
      </c>
      <c r="AB397" t="s">
        <v>905</v>
      </c>
      <c r="AC397" s="1">
        <v>1</v>
      </c>
      <c r="AD397" t="s">
        <v>357</v>
      </c>
      <c r="AE397" t="s">
        <v>917</v>
      </c>
      <c r="AF397" t="s">
        <v>929</v>
      </c>
      <c r="AG397" t="s">
        <v>972</v>
      </c>
      <c r="AH397" s="1">
        <v>1</v>
      </c>
      <c r="AI397" s="1">
        <v>50</v>
      </c>
      <c r="AJ397" s="1">
        <v>339</v>
      </c>
      <c r="AK397" s="1">
        <v>50540</v>
      </c>
      <c r="AL397" s="1">
        <v>240</v>
      </c>
      <c r="AM397" s="1">
        <v>2040076737</v>
      </c>
      <c r="AN397" s="1">
        <v>30</v>
      </c>
    </row>
    <row r="398" spans="1:40" ht="12.75" outlineLevel="2">
      <c r="A398" t="s">
        <v>61</v>
      </c>
      <c r="B398" s="1">
        <v>48266</v>
      </c>
      <c r="C398" t="s">
        <v>168</v>
      </c>
      <c r="D398" t="s">
        <v>228</v>
      </c>
      <c r="E398" t="s">
        <v>348</v>
      </c>
      <c r="F398" s="1">
        <v>10.2</v>
      </c>
      <c r="G398" s="1">
        <v>13.4</v>
      </c>
      <c r="H398" s="1">
        <v>136.68</v>
      </c>
      <c r="I398" t="s">
        <v>356</v>
      </c>
      <c r="J398" t="s">
        <v>373</v>
      </c>
      <c r="K398" s="2">
        <v>40632</v>
      </c>
      <c r="L398" s="2">
        <v>41333</v>
      </c>
      <c r="M398" s="2">
        <v>40632.71202546297</v>
      </c>
      <c r="N398" t="s">
        <v>387</v>
      </c>
      <c r="O398" t="s">
        <v>526</v>
      </c>
      <c r="P398" t="s">
        <v>561</v>
      </c>
      <c r="T398" t="s">
        <v>754</v>
      </c>
      <c r="U398" t="s">
        <v>757</v>
      </c>
      <c r="W398" t="s">
        <v>760</v>
      </c>
      <c r="X398" t="s">
        <v>809</v>
      </c>
      <c r="Y398" t="s">
        <v>903</v>
      </c>
      <c r="AA398" s="1">
        <v>10.2</v>
      </c>
      <c r="AB398" t="s">
        <v>905</v>
      </c>
      <c r="AC398" s="1">
        <v>1</v>
      </c>
      <c r="AD398" t="s">
        <v>357</v>
      </c>
      <c r="AE398" t="s">
        <v>917</v>
      </c>
      <c r="AF398" t="s">
        <v>929</v>
      </c>
      <c r="AG398" t="s">
        <v>951</v>
      </c>
      <c r="AH398" s="1">
        <v>1</v>
      </c>
      <c r="AI398" s="1">
        <v>50</v>
      </c>
      <c r="AJ398" s="1">
        <v>14547</v>
      </c>
      <c r="AK398" s="1">
        <v>50540</v>
      </c>
      <c r="AL398" s="1">
        <v>240</v>
      </c>
      <c r="AM398" s="1">
        <v>2060056263</v>
      </c>
      <c r="AN398" s="1">
        <v>30</v>
      </c>
    </row>
    <row r="399" spans="1:40" ht="12.75" outlineLevel="2">
      <c r="A399" t="s">
        <v>55</v>
      </c>
      <c r="B399" s="1">
        <v>48266</v>
      </c>
      <c r="C399" t="s">
        <v>168</v>
      </c>
      <c r="D399" t="s">
        <v>228</v>
      </c>
      <c r="E399" t="s">
        <v>348</v>
      </c>
      <c r="F399" s="1">
        <v>0.374</v>
      </c>
      <c r="G399" s="1">
        <v>13.4</v>
      </c>
      <c r="H399" s="1">
        <v>5.0116</v>
      </c>
      <c r="I399" t="s">
        <v>356</v>
      </c>
      <c r="J399" t="s">
        <v>373</v>
      </c>
      <c r="K399" s="2">
        <v>40632</v>
      </c>
      <c r="L399" s="2">
        <v>41333</v>
      </c>
      <c r="M399" s="2">
        <v>40632.71202546297</v>
      </c>
      <c r="N399" t="s">
        <v>387</v>
      </c>
      <c r="O399" t="s">
        <v>530</v>
      </c>
      <c r="P399" t="s">
        <v>561</v>
      </c>
      <c r="T399" t="s">
        <v>754</v>
      </c>
      <c r="U399" t="s">
        <v>757</v>
      </c>
      <c r="W399" t="s">
        <v>760</v>
      </c>
      <c r="X399" t="s">
        <v>803</v>
      </c>
      <c r="Y399" t="s">
        <v>903</v>
      </c>
      <c r="AA399" s="1">
        <v>0.374</v>
      </c>
      <c r="AB399" t="s">
        <v>905</v>
      </c>
      <c r="AC399" s="1">
        <v>1</v>
      </c>
      <c r="AD399" t="s">
        <v>357</v>
      </c>
      <c r="AE399" t="s">
        <v>917</v>
      </c>
      <c r="AF399" t="s">
        <v>929</v>
      </c>
      <c r="AG399" t="s">
        <v>951</v>
      </c>
      <c r="AH399" s="1">
        <v>1</v>
      </c>
      <c r="AI399" s="1">
        <v>43</v>
      </c>
      <c r="AJ399" s="1">
        <v>14547</v>
      </c>
      <c r="AK399" s="1">
        <v>50540</v>
      </c>
      <c r="AL399" s="1">
        <v>281</v>
      </c>
      <c r="AM399" s="1">
        <v>2060056263</v>
      </c>
      <c r="AN399" s="1">
        <v>23</v>
      </c>
    </row>
    <row r="400" spans="1:40" ht="12.75" outlineLevel="2">
      <c r="A400" t="s">
        <v>55</v>
      </c>
      <c r="B400" s="1">
        <v>48266</v>
      </c>
      <c r="C400" t="s">
        <v>168</v>
      </c>
      <c r="D400" t="s">
        <v>228</v>
      </c>
      <c r="E400" t="s">
        <v>348</v>
      </c>
      <c r="F400" s="1">
        <v>0.266</v>
      </c>
      <c r="G400" s="1">
        <v>10</v>
      </c>
      <c r="H400" s="1">
        <v>2.66</v>
      </c>
      <c r="I400" t="s">
        <v>356</v>
      </c>
      <c r="J400" t="s">
        <v>373</v>
      </c>
      <c r="K400" s="2">
        <v>40632</v>
      </c>
      <c r="L400" s="2">
        <v>41333</v>
      </c>
      <c r="M400" s="2">
        <v>40903.60880787036</v>
      </c>
      <c r="N400" t="s">
        <v>387</v>
      </c>
      <c r="O400" t="s">
        <v>532</v>
      </c>
      <c r="P400" t="s">
        <v>661</v>
      </c>
      <c r="W400" t="s">
        <v>769</v>
      </c>
      <c r="X400" t="s">
        <v>803</v>
      </c>
      <c r="Y400" t="s">
        <v>903</v>
      </c>
      <c r="AA400" s="1">
        <v>0.266</v>
      </c>
      <c r="AB400" t="s">
        <v>905</v>
      </c>
      <c r="AC400" s="1">
        <v>1</v>
      </c>
      <c r="AD400" t="s">
        <v>357</v>
      </c>
      <c r="AE400" t="s">
        <v>917</v>
      </c>
      <c r="AF400" t="s">
        <v>929</v>
      </c>
      <c r="AG400" t="s">
        <v>951</v>
      </c>
      <c r="AH400" s="1">
        <v>1</v>
      </c>
      <c r="AI400" s="1">
        <v>43</v>
      </c>
      <c r="AJ400" s="1">
        <v>355</v>
      </c>
      <c r="AK400" s="1">
        <v>50540</v>
      </c>
      <c r="AL400" s="1">
        <v>283</v>
      </c>
      <c r="AM400" s="1">
        <v>2060056263</v>
      </c>
      <c r="AN400" s="1">
        <v>23</v>
      </c>
    </row>
    <row r="401" spans="2:40" ht="12.75" outlineLevel="1">
      <c r="B401" s="8" t="s">
        <v>1100</v>
      </c>
      <c r="F401" s="1">
        <f>SUBTOTAL(9,F395:F400)</f>
        <v>14.504</v>
      </c>
      <c r="G401" s="1"/>
      <c r="H401" s="1">
        <f>SUBTOTAL(9,H395:H400)</f>
        <v>180.99159999999998</v>
      </c>
      <c r="K401" s="2"/>
      <c r="L401" s="2"/>
      <c r="M401" s="2"/>
      <c r="AA401" s="1"/>
      <c r="AC401" s="1"/>
      <c r="AH401" s="1"/>
      <c r="AI401" s="1"/>
      <c r="AJ401" s="1"/>
      <c r="AK401" s="1"/>
      <c r="AL401" s="1"/>
      <c r="AM401" s="1"/>
      <c r="AN401" s="1"/>
    </row>
    <row r="402" spans="1:40" ht="12.75" outlineLevel="2">
      <c r="A402" t="s">
        <v>80</v>
      </c>
      <c r="B402" s="1">
        <v>28452</v>
      </c>
      <c r="C402" t="s">
        <v>207</v>
      </c>
      <c r="D402" t="s">
        <v>311</v>
      </c>
      <c r="E402" t="s">
        <v>348</v>
      </c>
      <c r="F402" s="1">
        <v>1</v>
      </c>
      <c r="G402" s="1">
        <v>5.190971</v>
      </c>
      <c r="H402" s="1">
        <v>5.190971</v>
      </c>
      <c r="I402" t="s">
        <v>364</v>
      </c>
      <c r="J402" t="s">
        <v>375</v>
      </c>
      <c r="K402" s="2">
        <v>39873</v>
      </c>
      <c r="L402" s="5"/>
      <c r="M402" s="2">
        <v>40415.86591435186</v>
      </c>
      <c r="N402" t="s">
        <v>456</v>
      </c>
      <c r="O402" t="s">
        <v>542</v>
      </c>
      <c r="P402" t="s">
        <v>634</v>
      </c>
      <c r="X402" t="s">
        <v>823</v>
      </c>
      <c r="Y402" t="s">
        <v>903</v>
      </c>
      <c r="AA402" s="1">
        <v>0.0125</v>
      </c>
      <c r="AB402" t="s">
        <v>906</v>
      </c>
      <c r="AC402" s="1">
        <v>80</v>
      </c>
      <c r="AE402" t="s">
        <v>923</v>
      </c>
      <c r="AF402" t="s">
        <v>929</v>
      </c>
      <c r="AG402" t="s">
        <v>992</v>
      </c>
      <c r="AH402" s="1">
        <v>1</v>
      </c>
      <c r="AI402" s="1">
        <v>2</v>
      </c>
      <c r="AJ402" s="5"/>
      <c r="AK402" s="1">
        <v>115818</v>
      </c>
      <c r="AL402" s="1">
        <v>1453</v>
      </c>
      <c r="AM402" s="1">
        <v>2040084673</v>
      </c>
      <c r="AN402" s="1">
        <v>37</v>
      </c>
    </row>
    <row r="403" spans="1:40" ht="12.75" outlineLevel="2">
      <c r="A403" t="s">
        <v>80</v>
      </c>
      <c r="B403" s="1">
        <v>28452</v>
      </c>
      <c r="C403" t="s">
        <v>207</v>
      </c>
      <c r="D403" t="s">
        <v>311</v>
      </c>
      <c r="E403" t="s">
        <v>348</v>
      </c>
      <c r="F403" s="1">
        <v>3</v>
      </c>
      <c r="G403" s="1">
        <v>5.190971</v>
      </c>
      <c r="H403" s="1">
        <v>15.572913</v>
      </c>
      <c r="I403" t="s">
        <v>364</v>
      </c>
      <c r="J403" t="s">
        <v>375</v>
      </c>
      <c r="K403" s="2">
        <v>2</v>
      </c>
      <c r="L403" s="5"/>
      <c r="M403" s="2">
        <v>40415.86591435186</v>
      </c>
      <c r="N403" t="s">
        <v>396</v>
      </c>
      <c r="O403" t="s">
        <v>548</v>
      </c>
      <c r="P403" t="s">
        <v>634</v>
      </c>
      <c r="X403" t="s">
        <v>823</v>
      </c>
      <c r="Y403" t="s">
        <v>903</v>
      </c>
      <c r="AA403" s="1">
        <v>0.0375</v>
      </c>
      <c r="AB403" t="s">
        <v>906</v>
      </c>
      <c r="AC403" s="1">
        <v>80</v>
      </c>
      <c r="AE403" t="s">
        <v>923</v>
      </c>
      <c r="AF403" t="s">
        <v>929</v>
      </c>
      <c r="AG403" t="s">
        <v>972</v>
      </c>
      <c r="AH403" s="1">
        <v>1</v>
      </c>
      <c r="AI403" s="1">
        <v>2</v>
      </c>
      <c r="AJ403" s="5"/>
      <c r="AK403" s="1">
        <v>115818</v>
      </c>
      <c r="AL403" s="1">
        <v>1168</v>
      </c>
      <c r="AM403" s="1">
        <v>2040109487</v>
      </c>
      <c r="AN403" s="1">
        <v>37</v>
      </c>
    </row>
    <row r="404" spans="2:40" ht="12.75" outlineLevel="1">
      <c r="B404" s="8" t="s">
        <v>1071</v>
      </c>
      <c r="F404" s="1">
        <f>SUBTOTAL(9,F402:F403)</f>
        <v>4</v>
      </c>
      <c r="G404" s="1"/>
      <c r="H404" s="1">
        <f>SUBTOTAL(9,H402:H403)</f>
        <v>20.763884</v>
      </c>
      <c r="K404" s="2"/>
      <c r="L404" s="5"/>
      <c r="M404" s="2"/>
      <c r="AA404" s="1"/>
      <c r="AC404" s="1"/>
      <c r="AH404" s="1"/>
      <c r="AI404" s="1"/>
      <c r="AJ404" s="5"/>
      <c r="AK404" s="1"/>
      <c r="AL404" s="1"/>
      <c r="AM404" s="1"/>
      <c r="AN404" s="1"/>
    </row>
    <row r="405" spans="1:40" ht="12.75" outlineLevel="2">
      <c r="A405" t="s">
        <v>57</v>
      </c>
      <c r="B405" s="1">
        <v>64526</v>
      </c>
      <c r="C405" t="s">
        <v>160</v>
      </c>
      <c r="D405" t="s">
        <v>234</v>
      </c>
      <c r="E405" t="s">
        <v>348</v>
      </c>
      <c r="F405" s="1">
        <v>2</v>
      </c>
      <c r="G405" s="1">
        <v>127.08</v>
      </c>
      <c r="H405" s="1">
        <v>254.16</v>
      </c>
      <c r="I405" t="s">
        <v>354</v>
      </c>
      <c r="J405" t="s">
        <v>372</v>
      </c>
      <c r="K405" s="2">
        <v>40756</v>
      </c>
      <c r="L405" s="6">
        <v>41485</v>
      </c>
      <c r="N405" t="s">
        <v>413</v>
      </c>
      <c r="O405" t="s">
        <v>525</v>
      </c>
      <c r="P405" t="s">
        <v>662</v>
      </c>
      <c r="W405" t="s">
        <v>760</v>
      </c>
      <c r="X405" t="s">
        <v>805</v>
      </c>
      <c r="Y405" t="s">
        <v>903</v>
      </c>
      <c r="AA405" s="1">
        <v>0.02</v>
      </c>
      <c r="AB405" t="s">
        <v>905</v>
      </c>
      <c r="AC405" s="1">
        <v>100</v>
      </c>
      <c r="AE405" t="s">
        <v>919</v>
      </c>
      <c r="AF405" t="s">
        <v>929</v>
      </c>
      <c r="AG405" t="s">
        <v>989</v>
      </c>
      <c r="AH405" s="1">
        <v>1</v>
      </c>
      <c r="AI405" s="1">
        <v>1097</v>
      </c>
      <c r="AJ405" s="4">
        <v>14547</v>
      </c>
      <c r="AK405" s="1">
        <v>73252</v>
      </c>
      <c r="AL405" s="1">
        <v>2708</v>
      </c>
      <c r="AM405" s="1">
        <v>2060090374</v>
      </c>
      <c r="AN405" s="1">
        <v>1203</v>
      </c>
    </row>
    <row r="406" spans="1:40" ht="12.75" outlineLevel="2">
      <c r="A406" t="s">
        <v>123</v>
      </c>
      <c r="B406" s="1">
        <v>64526</v>
      </c>
      <c r="C406" t="s">
        <v>160</v>
      </c>
      <c r="D406" t="s">
        <v>234</v>
      </c>
      <c r="E406" t="s">
        <v>348</v>
      </c>
      <c r="F406" s="1">
        <v>2</v>
      </c>
      <c r="G406" s="1">
        <v>127.08</v>
      </c>
      <c r="H406" s="1">
        <v>254.16</v>
      </c>
      <c r="I406" t="s">
        <v>354</v>
      </c>
      <c r="J406" t="s">
        <v>372</v>
      </c>
      <c r="K406" s="2">
        <v>40756</v>
      </c>
      <c r="L406" s="2">
        <v>41485</v>
      </c>
      <c r="M406" s="5"/>
      <c r="N406" t="s">
        <v>413</v>
      </c>
      <c r="O406" t="s">
        <v>525</v>
      </c>
      <c r="P406" t="s">
        <v>662</v>
      </c>
      <c r="W406" t="s">
        <v>760</v>
      </c>
      <c r="X406" t="s">
        <v>870</v>
      </c>
      <c r="Y406" t="s">
        <v>903</v>
      </c>
      <c r="AA406" s="1">
        <v>0.02</v>
      </c>
      <c r="AB406" t="s">
        <v>905</v>
      </c>
      <c r="AC406" s="1">
        <v>100</v>
      </c>
      <c r="AE406" t="s">
        <v>917</v>
      </c>
      <c r="AF406" t="s">
        <v>929</v>
      </c>
      <c r="AG406" t="s">
        <v>989</v>
      </c>
      <c r="AH406" s="1">
        <v>1</v>
      </c>
      <c r="AI406" s="1">
        <v>1084</v>
      </c>
      <c r="AJ406" s="1">
        <v>14547</v>
      </c>
      <c r="AK406" s="1">
        <v>73252</v>
      </c>
      <c r="AL406" s="1">
        <v>2448</v>
      </c>
      <c r="AM406" s="1">
        <v>2060090374</v>
      </c>
      <c r="AN406" s="1">
        <v>1102</v>
      </c>
    </row>
    <row r="407" spans="1:40" ht="12.75" outlineLevel="2">
      <c r="A407" t="s">
        <v>123</v>
      </c>
      <c r="B407" s="1">
        <v>64526</v>
      </c>
      <c r="C407" t="s">
        <v>160</v>
      </c>
      <c r="D407" t="s">
        <v>234</v>
      </c>
      <c r="E407" t="s">
        <v>348</v>
      </c>
      <c r="F407" s="1">
        <v>1</v>
      </c>
      <c r="G407" s="1">
        <v>127.08</v>
      </c>
      <c r="H407" s="1">
        <v>127.08</v>
      </c>
      <c r="I407" t="s">
        <v>354</v>
      </c>
      <c r="J407" t="s">
        <v>372</v>
      </c>
      <c r="K407" s="2">
        <v>40756</v>
      </c>
      <c r="L407" s="2">
        <v>41485</v>
      </c>
      <c r="M407" s="5"/>
      <c r="N407" t="s">
        <v>413</v>
      </c>
      <c r="O407" t="s">
        <v>525</v>
      </c>
      <c r="P407" t="s">
        <v>662</v>
      </c>
      <c r="W407" t="s">
        <v>760</v>
      </c>
      <c r="X407" t="s">
        <v>870</v>
      </c>
      <c r="Y407" t="s">
        <v>903</v>
      </c>
      <c r="AA407" s="1">
        <v>0.01</v>
      </c>
      <c r="AB407" t="s">
        <v>905</v>
      </c>
      <c r="AC407" s="1">
        <v>100</v>
      </c>
      <c r="AE407" t="s">
        <v>917</v>
      </c>
      <c r="AF407" t="s">
        <v>929</v>
      </c>
      <c r="AG407" t="s">
        <v>989</v>
      </c>
      <c r="AH407" s="1">
        <v>1</v>
      </c>
      <c r="AI407" s="1">
        <v>1084</v>
      </c>
      <c r="AJ407" s="1">
        <v>14547</v>
      </c>
      <c r="AK407" s="1">
        <v>73252</v>
      </c>
      <c r="AL407" s="1">
        <v>2448</v>
      </c>
      <c r="AM407" s="1">
        <v>2060090374</v>
      </c>
      <c r="AN407" s="1">
        <v>1102</v>
      </c>
    </row>
    <row r="408" spans="1:40" ht="12.75" outlineLevel="2">
      <c r="A408" t="s">
        <v>137</v>
      </c>
      <c r="B408" s="1">
        <v>64526</v>
      </c>
      <c r="C408" t="s">
        <v>160</v>
      </c>
      <c r="D408" t="s">
        <v>234</v>
      </c>
      <c r="E408" t="s">
        <v>348</v>
      </c>
      <c r="F408" s="1">
        <v>1</v>
      </c>
      <c r="G408" s="1">
        <v>140</v>
      </c>
      <c r="H408" s="1">
        <v>140</v>
      </c>
      <c r="I408" t="s">
        <v>354</v>
      </c>
      <c r="J408" t="s">
        <v>372</v>
      </c>
      <c r="K408" s="2">
        <v>40756</v>
      </c>
      <c r="L408" s="2">
        <v>41485</v>
      </c>
      <c r="M408" s="2">
        <v>40730.60229166667</v>
      </c>
      <c r="N408" t="s">
        <v>413</v>
      </c>
      <c r="O408" t="s">
        <v>525</v>
      </c>
      <c r="P408" t="s">
        <v>570</v>
      </c>
      <c r="T408" t="s">
        <v>755</v>
      </c>
      <c r="U408" t="s">
        <v>758</v>
      </c>
      <c r="W408" t="s">
        <v>760</v>
      </c>
      <c r="X408" t="s">
        <v>884</v>
      </c>
      <c r="Y408" t="s">
        <v>903</v>
      </c>
      <c r="AA408" s="1">
        <v>0.01</v>
      </c>
      <c r="AB408" t="s">
        <v>905</v>
      </c>
      <c r="AC408" s="1">
        <v>100</v>
      </c>
      <c r="AE408" t="s">
        <v>917</v>
      </c>
      <c r="AF408" t="s">
        <v>929</v>
      </c>
      <c r="AG408" t="s">
        <v>989</v>
      </c>
      <c r="AH408" s="1">
        <v>1</v>
      </c>
      <c r="AI408" s="1">
        <v>1056</v>
      </c>
      <c r="AJ408" s="1">
        <v>14547</v>
      </c>
      <c r="AK408" s="1">
        <v>73252</v>
      </c>
      <c r="AL408" s="1">
        <v>1948</v>
      </c>
      <c r="AM408" s="1">
        <v>2060090374</v>
      </c>
      <c r="AN408" s="1">
        <v>882</v>
      </c>
    </row>
    <row r="409" spans="1:40" ht="12.75" outlineLevel="2">
      <c r="A409" t="s">
        <v>137</v>
      </c>
      <c r="B409" s="1">
        <v>64526</v>
      </c>
      <c r="C409" t="s">
        <v>160</v>
      </c>
      <c r="D409" t="s">
        <v>234</v>
      </c>
      <c r="E409" t="s">
        <v>348</v>
      </c>
      <c r="F409" s="1">
        <v>1</v>
      </c>
      <c r="G409" s="1">
        <v>140</v>
      </c>
      <c r="H409" s="1">
        <v>140</v>
      </c>
      <c r="I409" t="s">
        <v>354</v>
      </c>
      <c r="J409" t="s">
        <v>372</v>
      </c>
      <c r="K409" s="2">
        <v>40695</v>
      </c>
      <c r="L409" s="6">
        <v>41424</v>
      </c>
      <c r="M409" s="2">
        <v>40730.60229166667</v>
      </c>
      <c r="N409" t="s">
        <v>512</v>
      </c>
      <c r="O409" t="s">
        <v>525</v>
      </c>
      <c r="P409" t="s">
        <v>570</v>
      </c>
      <c r="T409" t="s">
        <v>755</v>
      </c>
      <c r="U409" t="s">
        <v>758</v>
      </c>
      <c r="W409" t="s">
        <v>760</v>
      </c>
      <c r="X409" t="s">
        <v>884</v>
      </c>
      <c r="Y409" t="s">
        <v>903</v>
      </c>
      <c r="AA409" s="1">
        <v>0.01</v>
      </c>
      <c r="AB409" t="s">
        <v>905</v>
      </c>
      <c r="AC409" s="1">
        <v>100</v>
      </c>
      <c r="AE409" t="s">
        <v>917</v>
      </c>
      <c r="AF409" t="s">
        <v>929</v>
      </c>
      <c r="AH409" s="1">
        <v>1</v>
      </c>
      <c r="AI409" s="1">
        <v>1056</v>
      </c>
      <c r="AJ409" s="4">
        <v>14547</v>
      </c>
      <c r="AK409" s="1">
        <v>73252</v>
      </c>
      <c r="AL409" s="1">
        <v>1948</v>
      </c>
      <c r="AM409" s="1">
        <v>2060093655</v>
      </c>
      <c r="AN409" s="1">
        <v>882</v>
      </c>
    </row>
    <row r="410" spans="1:40" ht="12.75" outlineLevel="2">
      <c r="A410" t="s">
        <v>60</v>
      </c>
      <c r="B410" s="1">
        <v>64526</v>
      </c>
      <c r="C410" t="s">
        <v>160</v>
      </c>
      <c r="D410" t="s">
        <v>234</v>
      </c>
      <c r="E410" t="s">
        <v>348</v>
      </c>
      <c r="F410" s="1">
        <v>4</v>
      </c>
      <c r="G410" s="1">
        <v>140</v>
      </c>
      <c r="H410" s="1">
        <v>560</v>
      </c>
      <c r="I410" t="s">
        <v>354</v>
      </c>
      <c r="J410" t="s">
        <v>372</v>
      </c>
      <c r="K410" s="2">
        <v>40634</v>
      </c>
      <c r="L410" s="6">
        <v>41363</v>
      </c>
      <c r="M410" s="6">
        <v>40730.60229166667</v>
      </c>
      <c r="N410" t="s">
        <v>378</v>
      </c>
      <c r="O410" t="s">
        <v>526</v>
      </c>
      <c r="P410" t="s">
        <v>570</v>
      </c>
      <c r="T410" t="s">
        <v>755</v>
      </c>
      <c r="U410" t="s">
        <v>758</v>
      </c>
      <c r="W410" t="s">
        <v>760</v>
      </c>
      <c r="X410" t="s">
        <v>808</v>
      </c>
      <c r="Y410" t="s">
        <v>903</v>
      </c>
      <c r="AA410" s="1">
        <v>0.04</v>
      </c>
      <c r="AB410" t="s">
        <v>905</v>
      </c>
      <c r="AC410" s="1">
        <v>100</v>
      </c>
      <c r="AE410" t="s">
        <v>917</v>
      </c>
      <c r="AF410" t="s">
        <v>929</v>
      </c>
      <c r="AG410" t="s">
        <v>932</v>
      </c>
      <c r="AH410" s="1">
        <v>1</v>
      </c>
      <c r="AI410" s="1">
        <v>46</v>
      </c>
      <c r="AJ410" s="4">
        <v>14547</v>
      </c>
      <c r="AK410" s="1">
        <v>73252</v>
      </c>
      <c r="AL410" s="1">
        <v>268</v>
      </c>
      <c r="AM410" s="1">
        <v>2060080223</v>
      </c>
      <c r="AN410" s="1">
        <v>26</v>
      </c>
    </row>
    <row r="411" spans="1:40" ht="12.75" outlineLevel="2">
      <c r="A411" t="s">
        <v>51</v>
      </c>
      <c r="B411" s="1">
        <v>64526</v>
      </c>
      <c r="C411" t="s">
        <v>160</v>
      </c>
      <c r="D411" t="s">
        <v>234</v>
      </c>
      <c r="E411" t="s">
        <v>348</v>
      </c>
      <c r="F411" s="1">
        <v>2</v>
      </c>
      <c r="G411" s="1">
        <v>75.4</v>
      </c>
      <c r="H411" s="1">
        <v>150.8</v>
      </c>
      <c r="I411" t="s">
        <v>354</v>
      </c>
      <c r="J411" t="s">
        <v>372</v>
      </c>
      <c r="K411" s="2">
        <v>40848</v>
      </c>
      <c r="L411" s="2">
        <v>41577</v>
      </c>
      <c r="M411" s="2">
        <v>40686.7244212963</v>
      </c>
      <c r="N411" t="s">
        <v>386</v>
      </c>
      <c r="O411" t="s">
        <v>526</v>
      </c>
      <c r="P411" t="s">
        <v>588</v>
      </c>
      <c r="T411" t="s">
        <v>755</v>
      </c>
      <c r="U411" t="s">
        <v>758</v>
      </c>
      <c r="W411" t="s">
        <v>760</v>
      </c>
      <c r="X411" t="s">
        <v>799</v>
      </c>
      <c r="Y411" t="s">
        <v>903</v>
      </c>
      <c r="AA411" s="1">
        <v>0.02</v>
      </c>
      <c r="AB411" t="s">
        <v>905</v>
      </c>
      <c r="AC411" s="1">
        <v>100</v>
      </c>
      <c r="AE411" t="s">
        <v>917</v>
      </c>
      <c r="AF411" t="s">
        <v>929</v>
      </c>
      <c r="AG411" t="s">
        <v>397</v>
      </c>
      <c r="AH411" s="1">
        <v>1</v>
      </c>
      <c r="AI411" s="1">
        <v>53</v>
      </c>
      <c r="AJ411" s="1">
        <v>14547</v>
      </c>
      <c r="AK411" s="1">
        <v>73252</v>
      </c>
      <c r="AL411" s="1">
        <v>246</v>
      </c>
      <c r="AM411" s="1">
        <v>2060110782</v>
      </c>
      <c r="AN411" s="1">
        <v>33</v>
      </c>
    </row>
    <row r="412" spans="1:40" ht="12.75" outlineLevel="2">
      <c r="A412" t="s">
        <v>51</v>
      </c>
      <c r="B412" s="1">
        <v>64526</v>
      </c>
      <c r="C412" t="s">
        <v>160</v>
      </c>
      <c r="D412" t="s">
        <v>234</v>
      </c>
      <c r="E412" t="s">
        <v>348</v>
      </c>
      <c r="F412" s="1">
        <v>1</v>
      </c>
      <c r="G412" s="1">
        <v>75.4</v>
      </c>
      <c r="H412" s="1">
        <v>75.4</v>
      </c>
      <c r="I412" t="s">
        <v>354</v>
      </c>
      <c r="J412" t="s">
        <v>372</v>
      </c>
      <c r="K412" s="2">
        <v>40686</v>
      </c>
      <c r="L412" s="2">
        <v>41052</v>
      </c>
      <c r="M412" s="6">
        <v>40686.7244212963</v>
      </c>
      <c r="N412" t="s">
        <v>403</v>
      </c>
      <c r="O412" t="s">
        <v>526</v>
      </c>
      <c r="P412" t="s">
        <v>588</v>
      </c>
      <c r="T412" t="s">
        <v>755</v>
      </c>
      <c r="U412" t="s">
        <v>758</v>
      </c>
      <c r="W412" t="s">
        <v>760</v>
      </c>
      <c r="X412" t="s">
        <v>799</v>
      </c>
      <c r="Y412" t="s">
        <v>903</v>
      </c>
      <c r="AA412" s="1">
        <v>0.01</v>
      </c>
      <c r="AB412" t="s">
        <v>905</v>
      </c>
      <c r="AC412" s="1">
        <v>100</v>
      </c>
      <c r="AE412" t="s">
        <v>917</v>
      </c>
      <c r="AF412" t="s">
        <v>929</v>
      </c>
      <c r="AG412" t="s">
        <v>954</v>
      </c>
      <c r="AH412" s="1">
        <v>1</v>
      </c>
      <c r="AI412" s="1">
        <v>53</v>
      </c>
      <c r="AJ412" s="4">
        <v>14547</v>
      </c>
      <c r="AK412" s="1">
        <v>73252</v>
      </c>
      <c r="AL412" s="1">
        <v>246</v>
      </c>
      <c r="AM412" s="1">
        <v>2060069813</v>
      </c>
      <c r="AN412" s="1">
        <v>33</v>
      </c>
    </row>
    <row r="413" spans="1:40" ht="12.75" outlineLevel="2">
      <c r="A413" t="s">
        <v>51</v>
      </c>
      <c r="B413" s="1">
        <v>64526</v>
      </c>
      <c r="C413" t="s">
        <v>160</v>
      </c>
      <c r="D413" t="s">
        <v>234</v>
      </c>
      <c r="E413" t="s">
        <v>348</v>
      </c>
      <c r="F413" s="1">
        <v>2</v>
      </c>
      <c r="G413" s="1">
        <v>75.4</v>
      </c>
      <c r="H413" s="1">
        <v>150.8</v>
      </c>
      <c r="I413" t="s">
        <v>354</v>
      </c>
      <c r="J413" t="s">
        <v>372</v>
      </c>
      <c r="K413" s="2">
        <v>40756</v>
      </c>
      <c r="L413" s="2">
        <v>41485</v>
      </c>
      <c r="M413" s="2">
        <v>40780.67435185186</v>
      </c>
      <c r="N413" t="s">
        <v>413</v>
      </c>
      <c r="O413" t="s">
        <v>526</v>
      </c>
      <c r="P413" t="s">
        <v>711</v>
      </c>
      <c r="T413" t="s">
        <v>755</v>
      </c>
      <c r="U413" t="s">
        <v>758</v>
      </c>
      <c r="W413" t="s">
        <v>760</v>
      </c>
      <c r="X413" t="s">
        <v>799</v>
      </c>
      <c r="Y413" t="s">
        <v>903</v>
      </c>
      <c r="AA413" s="1">
        <v>0.02</v>
      </c>
      <c r="AB413" t="s">
        <v>905</v>
      </c>
      <c r="AC413" s="1">
        <v>100</v>
      </c>
      <c r="AE413" t="s">
        <v>917</v>
      </c>
      <c r="AF413" t="s">
        <v>929</v>
      </c>
      <c r="AG413" t="s">
        <v>989</v>
      </c>
      <c r="AH413" s="1">
        <v>1</v>
      </c>
      <c r="AI413" s="1">
        <v>53</v>
      </c>
      <c r="AJ413" s="1">
        <v>14547</v>
      </c>
      <c r="AK413" s="1">
        <v>73252</v>
      </c>
      <c r="AL413" s="1">
        <v>246</v>
      </c>
      <c r="AM413" s="1">
        <v>2060090374</v>
      </c>
      <c r="AN413" s="1">
        <v>33</v>
      </c>
    </row>
    <row r="414" spans="1:40" ht="12.75" outlineLevel="2">
      <c r="A414" t="s">
        <v>49</v>
      </c>
      <c r="B414" s="1">
        <v>64526</v>
      </c>
      <c r="C414" t="s">
        <v>160</v>
      </c>
      <c r="D414" t="s">
        <v>234</v>
      </c>
      <c r="E414" t="s">
        <v>348</v>
      </c>
      <c r="F414" s="1">
        <v>1</v>
      </c>
      <c r="G414" s="1">
        <v>75.4</v>
      </c>
      <c r="H414" s="1">
        <v>75.4</v>
      </c>
      <c r="I414" t="s">
        <v>354</v>
      </c>
      <c r="J414" t="s">
        <v>372</v>
      </c>
      <c r="K414" s="2">
        <v>40686</v>
      </c>
      <c r="L414" s="2">
        <v>41052</v>
      </c>
      <c r="M414" s="2">
        <v>40686.7244212963</v>
      </c>
      <c r="N414" t="s">
        <v>403</v>
      </c>
      <c r="O414" t="s">
        <v>526</v>
      </c>
      <c r="P414" t="s">
        <v>588</v>
      </c>
      <c r="T414" t="s">
        <v>755</v>
      </c>
      <c r="U414" t="s">
        <v>758</v>
      </c>
      <c r="W414" t="s">
        <v>760</v>
      </c>
      <c r="X414" t="s">
        <v>797</v>
      </c>
      <c r="Y414" t="s">
        <v>903</v>
      </c>
      <c r="AA414" s="1">
        <v>0.01</v>
      </c>
      <c r="AB414" t="s">
        <v>905</v>
      </c>
      <c r="AC414" s="1">
        <v>100</v>
      </c>
      <c r="AE414" t="s">
        <v>917</v>
      </c>
      <c r="AF414" t="s">
        <v>929</v>
      </c>
      <c r="AG414" t="s">
        <v>954</v>
      </c>
      <c r="AH414" s="1">
        <v>1</v>
      </c>
      <c r="AI414" s="1">
        <v>51</v>
      </c>
      <c r="AJ414" s="1">
        <v>14547</v>
      </c>
      <c r="AK414" s="1">
        <v>73252</v>
      </c>
      <c r="AL414" s="1">
        <v>234</v>
      </c>
      <c r="AM414" s="1">
        <v>2060069813</v>
      </c>
      <c r="AN414" s="1">
        <v>31</v>
      </c>
    </row>
    <row r="415" spans="1:40" ht="12.75" outlineLevel="2">
      <c r="A415" t="s">
        <v>103</v>
      </c>
      <c r="B415" s="1">
        <v>64526</v>
      </c>
      <c r="C415" t="s">
        <v>160</v>
      </c>
      <c r="D415" t="s">
        <v>234</v>
      </c>
      <c r="E415" t="s">
        <v>348</v>
      </c>
      <c r="F415" s="1">
        <v>1</v>
      </c>
      <c r="G415" s="1">
        <v>75.7</v>
      </c>
      <c r="H415" s="1">
        <v>75.7</v>
      </c>
      <c r="I415" t="s">
        <v>354</v>
      </c>
      <c r="J415" t="s">
        <v>372</v>
      </c>
      <c r="K415" s="2">
        <v>40756</v>
      </c>
      <c r="L415" s="6">
        <v>41485</v>
      </c>
      <c r="N415" t="s">
        <v>413</v>
      </c>
      <c r="O415" t="s">
        <v>525</v>
      </c>
      <c r="P415" t="s">
        <v>662</v>
      </c>
      <c r="W415" t="s">
        <v>760</v>
      </c>
      <c r="X415" t="s">
        <v>850</v>
      </c>
      <c r="Y415" t="s">
        <v>903</v>
      </c>
      <c r="AA415" s="1">
        <v>0.01</v>
      </c>
      <c r="AB415" t="s">
        <v>905</v>
      </c>
      <c r="AC415" s="1">
        <v>100</v>
      </c>
      <c r="AE415" t="s">
        <v>917</v>
      </c>
      <c r="AF415" t="s">
        <v>929</v>
      </c>
      <c r="AG415" t="s">
        <v>989</v>
      </c>
      <c r="AH415" s="1">
        <v>1</v>
      </c>
      <c r="AI415" s="1">
        <v>593</v>
      </c>
      <c r="AJ415" s="4">
        <v>14547</v>
      </c>
      <c r="AK415" s="1">
        <v>73252</v>
      </c>
      <c r="AL415" s="1">
        <v>874</v>
      </c>
      <c r="AM415" s="1">
        <v>2060090374</v>
      </c>
      <c r="AN415" s="1">
        <v>364</v>
      </c>
    </row>
    <row r="416" spans="1:40" ht="12.75" outlineLevel="2">
      <c r="A416" t="s">
        <v>103</v>
      </c>
      <c r="B416" s="1">
        <v>64526</v>
      </c>
      <c r="C416" t="s">
        <v>160</v>
      </c>
      <c r="D416" t="s">
        <v>234</v>
      </c>
      <c r="E416" t="s">
        <v>348</v>
      </c>
      <c r="F416" s="1">
        <v>1</v>
      </c>
      <c r="G416" s="1">
        <v>75.7</v>
      </c>
      <c r="H416" s="1">
        <v>75.7</v>
      </c>
      <c r="I416" t="s">
        <v>354</v>
      </c>
      <c r="J416" t="s">
        <v>372</v>
      </c>
      <c r="K416" s="2">
        <v>40848</v>
      </c>
      <c r="L416" s="2">
        <v>41577</v>
      </c>
      <c r="M416" s="5"/>
      <c r="N416" t="s">
        <v>386</v>
      </c>
      <c r="O416" t="s">
        <v>525</v>
      </c>
      <c r="P416" t="s">
        <v>662</v>
      </c>
      <c r="W416" t="s">
        <v>760</v>
      </c>
      <c r="X416" t="s">
        <v>850</v>
      </c>
      <c r="Y416" t="s">
        <v>903</v>
      </c>
      <c r="AA416" s="1">
        <v>0.01</v>
      </c>
      <c r="AB416" t="s">
        <v>905</v>
      </c>
      <c r="AC416" s="1">
        <v>100</v>
      </c>
      <c r="AE416" t="s">
        <v>917</v>
      </c>
      <c r="AF416" t="s">
        <v>929</v>
      </c>
      <c r="AG416" t="s">
        <v>397</v>
      </c>
      <c r="AH416" s="1">
        <v>1</v>
      </c>
      <c r="AI416" s="1">
        <v>593</v>
      </c>
      <c r="AJ416" s="4">
        <v>14547</v>
      </c>
      <c r="AK416" s="1">
        <v>73252</v>
      </c>
      <c r="AL416" s="1">
        <v>874</v>
      </c>
      <c r="AM416" s="1">
        <v>2060110782</v>
      </c>
      <c r="AN416" s="1">
        <v>364</v>
      </c>
    </row>
    <row r="417" spans="1:40" ht="12.75" outlineLevel="2">
      <c r="A417" t="s">
        <v>75</v>
      </c>
      <c r="B417" s="1">
        <v>64526</v>
      </c>
      <c r="C417" t="s">
        <v>160</v>
      </c>
      <c r="D417" t="s">
        <v>234</v>
      </c>
      <c r="E417" t="s">
        <v>348</v>
      </c>
      <c r="F417" s="1">
        <v>3</v>
      </c>
      <c r="G417" s="1">
        <v>76</v>
      </c>
      <c r="H417" s="1">
        <v>228</v>
      </c>
      <c r="I417" t="s">
        <v>354</v>
      </c>
      <c r="J417" t="s">
        <v>372</v>
      </c>
      <c r="K417" s="2">
        <v>40850</v>
      </c>
      <c r="L417" s="2">
        <v>41424</v>
      </c>
      <c r="M417" s="2">
        <v>40878.40228009259</v>
      </c>
      <c r="N417" t="s">
        <v>426</v>
      </c>
      <c r="O417" t="s">
        <v>533</v>
      </c>
      <c r="P417" t="s">
        <v>603</v>
      </c>
      <c r="T417" t="s">
        <v>755</v>
      </c>
      <c r="U417" t="s">
        <v>758</v>
      </c>
      <c r="W417" t="s">
        <v>760</v>
      </c>
      <c r="X417" t="s">
        <v>823</v>
      </c>
      <c r="Y417" t="s">
        <v>903</v>
      </c>
      <c r="AA417" s="1">
        <v>0.03</v>
      </c>
      <c r="AB417" t="s">
        <v>905</v>
      </c>
      <c r="AC417" s="1">
        <v>100</v>
      </c>
      <c r="AE417" t="s">
        <v>921</v>
      </c>
      <c r="AF417" t="s">
        <v>929</v>
      </c>
      <c r="AH417" s="1">
        <v>1</v>
      </c>
      <c r="AI417" s="1">
        <v>1</v>
      </c>
      <c r="AJ417" s="1">
        <v>14547</v>
      </c>
      <c r="AK417" s="1">
        <v>73252</v>
      </c>
      <c r="AL417" s="1">
        <v>425</v>
      </c>
      <c r="AM417" s="1">
        <v>2060128757</v>
      </c>
      <c r="AN417" s="1">
        <v>37</v>
      </c>
    </row>
    <row r="418" spans="1:40" ht="12.75" outlineLevel="2">
      <c r="A418" t="s">
        <v>75</v>
      </c>
      <c r="B418" s="1">
        <v>64526</v>
      </c>
      <c r="C418" t="s">
        <v>160</v>
      </c>
      <c r="D418" t="s">
        <v>234</v>
      </c>
      <c r="E418" t="s">
        <v>348</v>
      </c>
      <c r="F418" s="1">
        <v>2</v>
      </c>
      <c r="G418" s="1">
        <v>75.6</v>
      </c>
      <c r="H418" s="1">
        <v>151.2</v>
      </c>
      <c r="I418" t="s">
        <v>354</v>
      </c>
      <c r="J418" t="s">
        <v>372</v>
      </c>
      <c r="K418" s="2">
        <v>40903</v>
      </c>
      <c r="L418" s="2">
        <v>41455</v>
      </c>
      <c r="M418" s="6">
        <v>40917.620914351864</v>
      </c>
      <c r="N418" t="s">
        <v>394</v>
      </c>
      <c r="O418" t="s">
        <v>533</v>
      </c>
      <c r="P418" t="s">
        <v>751</v>
      </c>
      <c r="T418" t="s">
        <v>755</v>
      </c>
      <c r="U418" t="s">
        <v>758</v>
      </c>
      <c r="W418" t="s">
        <v>372</v>
      </c>
      <c r="X418" t="s">
        <v>823</v>
      </c>
      <c r="Y418" t="s">
        <v>903</v>
      </c>
      <c r="AA418" s="1">
        <v>0.02</v>
      </c>
      <c r="AB418" t="s">
        <v>905</v>
      </c>
      <c r="AC418" s="1">
        <v>100</v>
      </c>
      <c r="AE418" t="s">
        <v>921</v>
      </c>
      <c r="AF418" t="s">
        <v>929</v>
      </c>
      <c r="AG418" t="s">
        <v>1019</v>
      </c>
      <c r="AH418" s="1">
        <v>1</v>
      </c>
      <c r="AI418" s="1">
        <v>1</v>
      </c>
      <c r="AJ418" s="4">
        <v>11235</v>
      </c>
      <c r="AK418" s="1">
        <v>73252</v>
      </c>
      <c r="AL418" s="1">
        <v>425</v>
      </c>
      <c r="AM418" s="1">
        <v>2060122463</v>
      </c>
      <c r="AN418" s="1">
        <v>37</v>
      </c>
    </row>
    <row r="419" spans="1:40" ht="12.75" outlineLevel="2">
      <c r="A419" t="s">
        <v>89</v>
      </c>
      <c r="B419" s="1">
        <v>64526</v>
      </c>
      <c r="C419" t="s">
        <v>160</v>
      </c>
      <c r="D419" t="s">
        <v>234</v>
      </c>
      <c r="E419" t="s">
        <v>348</v>
      </c>
      <c r="F419" s="1">
        <v>2</v>
      </c>
      <c r="G419" s="1">
        <v>75.4</v>
      </c>
      <c r="H419" s="1">
        <v>150.8</v>
      </c>
      <c r="I419" t="s">
        <v>354</v>
      </c>
      <c r="J419" t="s">
        <v>372</v>
      </c>
      <c r="K419" s="2">
        <v>40756</v>
      </c>
      <c r="L419" s="2">
        <v>41485</v>
      </c>
      <c r="M419" s="2">
        <v>40780.67435185186</v>
      </c>
      <c r="N419" t="s">
        <v>413</v>
      </c>
      <c r="O419" t="s">
        <v>526</v>
      </c>
      <c r="P419" t="s">
        <v>711</v>
      </c>
      <c r="T419" t="s">
        <v>755</v>
      </c>
      <c r="U419" t="s">
        <v>758</v>
      </c>
      <c r="W419" t="s">
        <v>760</v>
      </c>
      <c r="X419" t="s">
        <v>836</v>
      </c>
      <c r="Y419" t="s">
        <v>903</v>
      </c>
      <c r="AA419" s="1">
        <v>0.02</v>
      </c>
      <c r="AB419" t="s">
        <v>905</v>
      </c>
      <c r="AC419" s="1">
        <v>100</v>
      </c>
      <c r="AE419" t="s">
        <v>917</v>
      </c>
      <c r="AF419" t="s">
        <v>929</v>
      </c>
      <c r="AG419" t="s">
        <v>989</v>
      </c>
      <c r="AH419" s="1">
        <v>1</v>
      </c>
      <c r="AI419" s="1">
        <v>45</v>
      </c>
      <c r="AJ419" s="1">
        <v>14547</v>
      </c>
      <c r="AK419" s="1">
        <v>73252</v>
      </c>
      <c r="AL419" s="1">
        <v>274</v>
      </c>
      <c r="AM419" s="1">
        <v>2060090374</v>
      </c>
      <c r="AN419" s="1">
        <v>25</v>
      </c>
    </row>
    <row r="420" spans="2:40" ht="12.75" outlineLevel="1">
      <c r="B420" s="8" t="s">
        <v>1136</v>
      </c>
      <c r="F420" s="1">
        <f>SUBTOTAL(9,F405:F419)</f>
        <v>26</v>
      </c>
      <c r="G420" s="1"/>
      <c r="H420" s="1">
        <f>SUBTOTAL(9,H405:H419)</f>
        <v>2609.2000000000003</v>
      </c>
      <c r="K420" s="2"/>
      <c r="L420" s="2"/>
      <c r="M420" s="2"/>
      <c r="AA420" s="1"/>
      <c r="AC420" s="1"/>
      <c r="AH420" s="1"/>
      <c r="AI420" s="1"/>
      <c r="AJ420" s="1"/>
      <c r="AK420" s="1"/>
      <c r="AL420" s="1"/>
      <c r="AM420" s="1"/>
      <c r="AN420" s="1"/>
    </row>
    <row r="421" spans="1:40" ht="12.75" outlineLevel="2">
      <c r="A421" t="s">
        <v>80</v>
      </c>
      <c r="B421" s="1">
        <v>44037</v>
      </c>
      <c r="C421" t="s">
        <v>160</v>
      </c>
      <c r="D421" t="s">
        <v>220</v>
      </c>
      <c r="E421" t="s">
        <v>346</v>
      </c>
      <c r="F421" s="1">
        <v>1</v>
      </c>
      <c r="G421" s="1">
        <v>426</v>
      </c>
      <c r="H421" s="1">
        <v>426</v>
      </c>
      <c r="I421" t="s">
        <v>354</v>
      </c>
      <c r="K421" s="2">
        <v>40848</v>
      </c>
      <c r="L421" s="2">
        <v>41424</v>
      </c>
      <c r="M421" s="2">
        <v>40730.60229166667</v>
      </c>
      <c r="N421" t="s">
        <v>386</v>
      </c>
      <c r="O421" t="s">
        <v>534</v>
      </c>
      <c r="P421" t="s">
        <v>570</v>
      </c>
      <c r="T421" t="s">
        <v>755</v>
      </c>
      <c r="U421" t="s">
        <v>758</v>
      </c>
      <c r="W421" t="s">
        <v>760</v>
      </c>
      <c r="X421" t="s">
        <v>823</v>
      </c>
      <c r="Y421" t="s">
        <v>903</v>
      </c>
      <c r="AA421" s="1">
        <v>0.1</v>
      </c>
      <c r="AB421" t="s">
        <v>905</v>
      </c>
      <c r="AC421" s="1">
        <v>10</v>
      </c>
      <c r="AE421" t="s">
        <v>923</v>
      </c>
      <c r="AF421" t="s">
        <v>929</v>
      </c>
      <c r="AH421" s="1">
        <v>1</v>
      </c>
      <c r="AI421" s="1">
        <v>2</v>
      </c>
      <c r="AJ421" s="1">
        <v>14547</v>
      </c>
      <c r="AK421" s="1">
        <v>45926</v>
      </c>
      <c r="AL421" s="1">
        <v>423</v>
      </c>
      <c r="AM421" s="1">
        <v>2060110794</v>
      </c>
      <c r="AN421" s="1">
        <v>37</v>
      </c>
    </row>
    <row r="422" spans="1:40" ht="12.75" outlineLevel="2">
      <c r="A422" t="s">
        <v>80</v>
      </c>
      <c r="B422" s="1">
        <v>44037</v>
      </c>
      <c r="C422" t="s">
        <v>160</v>
      </c>
      <c r="D422" t="s">
        <v>220</v>
      </c>
      <c r="E422" t="s">
        <v>346</v>
      </c>
      <c r="F422" s="1">
        <v>1</v>
      </c>
      <c r="G422" s="1">
        <v>247.399186</v>
      </c>
      <c r="H422" s="1">
        <v>247.399186</v>
      </c>
      <c r="I422" t="s">
        <v>354</v>
      </c>
      <c r="K422" s="2">
        <v>40756</v>
      </c>
      <c r="L422" s="6">
        <v>41363</v>
      </c>
      <c r="M422" s="2">
        <v>40415.866018518514</v>
      </c>
      <c r="N422" t="s">
        <v>413</v>
      </c>
      <c r="O422" t="s">
        <v>534</v>
      </c>
      <c r="P422" t="s">
        <v>564</v>
      </c>
      <c r="X422" t="s">
        <v>823</v>
      </c>
      <c r="Y422" t="s">
        <v>903</v>
      </c>
      <c r="AA422" s="1">
        <v>0.1</v>
      </c>
      <c r="AB422" t="s">
        <v>905</v>
      </c>
      <c r="AC422" s="1">
        <v>10</v>
      </c>
      <c r="AE422" t="s">
        <v>923</v>
      </c>
      <c r="AF422" t="s">
        <v>929</v>
      </c>
      <c r="AH422" s="1">
        <v>1</v>
      </c>
      <c r="AI422" s="1">
        <v>2</v>
      </c>
      <c r="AK422" s="1">
        <v>45926</v>
      </c>
      <c r="AL422" s="1">
        <v>423</v>
      </c>
      <c r="AM422" s="1">
        <v>2060097587</v>
      </c>
      <c r="AN422" s="1">
        <v>37</v>
      </c>
    </row>
    <row r="423" spans="1:40" ht="12.75" outlineLevel="2">
      <c r="A423" t="s">
        <v>46</v>
      </c>
      <c r="B423" s="1">
        <v>44037</v>
      </c>
      <c r="C423" t="s">
        <v>160</v>
      </c>
      <c r="D423" t="s">
        <v>220</v>
      </c>
      <c r="E423" t="s">
        <v>346</v>
      </c>
      <c r="F423" s="1">
        <v>1</v>
      </c>
      <c r="G423" s="1">
        <v>247.399186</v>
      </c>
      <c r="H423" s="1">
        <v>247.399186</v>
      </c>
      <c r="I423" t="s">
        <v>354</v>
      </c>
      <c r="K423" s="2">
        <v>2</v>
      </c>
      <c r="L423" s="2">
        <v>1097</v>
      </c>
      <c r="M423" s="2">
        <v>40415.866018518514</v>
      </c>
      <c r="N423" t="s">
        <v>380</v>
      </c>
      <c r="O423" t="s">
        <v>525</v>
      </c>
      <c r="P423" t="s">
        <v>564</v>
      </c>
      <c r="X423" t="s">
        <v>794</v>
      </c>
      <c r="Y423" t="s">
        <v>903</v>
      </c>
      <c r="AA423" s="1">
        <v>0.1</v>
      </c>
      <c r="AB423" t="s">
        <v>905</v>
      </c>
      <c r="AC423" s="1">
        <v>10</v>
      </c>
      <c r="AE423" t="s">
        <v>917</v>
      </c>
      <c r="AF423" t="s">
        <v>929</v>
      </c>
      <c r="AG423" t="s">
        <v>419</v>
      </c>
      <c r="AH423" s="1">
        <v>1</v>
      </c>
      <c r="AI423" s="1">
        <v>609</v>
      </c>
      <c r="AK423" s="1">
        <v>45926</v>
      </c>
      <c r="AL423" s="1">
        <v>969</v>
      </c>
      <c r="AM423" s="1">
        <v>2040035327</v>
      </c>
      <c r="AN423" s="1">
        <v>424</v>
      </c>
    </row>
    <row r="424" spans="1:40" ht="12.75" outlineLevel="2">
      <c r="A424" t="s">
        <v>57</v>
      </c>
      <c r="B424" s="1">
        <v>44037</v>
      </c>
      <c r="C424" t="s">
        <v>160</v>
      </c>
      <c r="D424" t="s">
        <v>220</v>
      </c>
      <c r="E424" t="s">
        <v>346</v>
      </c>
      <c r="F424" s="1">
        <v>1</v>
      </c>
      <c r="G424" s="1">
        <v>426</v>
      </c>
      <c r="H424" s="1">
        <v>426</v>
      </c>
      <c r="I424" t="s">
        <v>354</v>
      </c>
      <c r="K424" s="2">
        <v>40603</v>
      </c>
      <c r="L424" s="6">
        <v>41182</v>
      </c>
      <c r="M424" s="2">
        <v>40730.60229166667</v>
      </c>
      <c r="N424" t="s">
        <v>385</v>
      </c>
      <c r="O424" t="s">
        <v>525</v>
      </c>
      <c r="P424" t="s">
        <v>570</v>
      </c>
      <c r="T424" t="s">
        <v>755</v>
      </c>
      <c r="U424" t="s">
        <v>758</v>
      </c>
      <c r="W424" t="s">
        <v>760</v>
      </c>
      <c r="X424" t="s">
        <v>805</v>
      </c>
      <c r="Y424" t="s">
        <v>903</v>
      </c>
      <c r="AA424" s="1">
        <v>0.1</v>
      </c>
      <c r="AB424" t="s">
        <v>905</v>
      </c>
      <c r="AC424" s="1">
        <v>10</v>
      </c>
      <c r="AE424" t="s">
        <v>919</v>
      </c>
      <c r="AF424" t="s">
        <v>929</v>
      </c>
      <c r="AH424" s="1">
        <v>1</v>
      </c>
      <c r="AI424" s="1">
        <v>1097</v>
      </c>
      <c r="AJ424" s="4">
        <v>14547</v>
      </c>
      <c r="AK424" s="1">
        <v>45926</v>
      </c>
      <c r="AL424" s="1">
        <v>2708</v>
      </c>
      <c r="AM424" s="1">
        <v>2060093649</v>
      </c>
      <c r="AN424" s="1">
        <v>1203</v>
      </c>
    </row>
    <row r="425" spans="1:40" ht="12.75" outlineLevel="2">
      <c r="A425" t="s">
        <v>123</v>
      </c>
      <c r="B425" s="1">
        <v>44037</v>
      </c>
      <c r="C425" t="s">
        <v>160</v>
      </c>
      <c r="D425" t="s">
        <v>220</v>
      </c>
      <c r="E425" t="s">
        <v>346</v>
      </c>
      <c r="F425" s="1">
        <v>1</v>
      </c>
      <c r="G425" s="1">
        <v>426</v>
      </c>
      <c r="H425" s="1">
        <v>426</v>
      </c>
      <c r="I425" t="s">
        <v>354</v>
      </c>
      <c r="K425" s="2">
        <v>40603</v>
      </c>
      <c r="L425" s="2">
        <v>41182</v>
      </c>
      <c r="M425" s="2">
        <v>40730.60229166667</v>
      </c>
      <c r="N425" t="s">
        <v>385</v>
      </c>
      <c r="O425" t="s">
        <v>525</v>
      </c>
      <c r="P425" t="s">
        <v>570</v>
      </c>
      <c r="T425" t="s">
        <v>755</v>
      </c>
      <c r="U425" t="s">
        <v>758</v>
      </c>
      <c r="W425" t="s">
        <v>760</v>
      </c>
      <c r="X425" t="s">
        <v>870</v>
      </c>
      <c r="Y425" t="s">
        <v>903</v>
      </c>
      <c r="AA425" s="1">
        <v>0.1</v>
      </c>
      <c r="AB425" t="s">
        <v>905</v>
      </c>
      <c r="AC425" s="1">
        <v>10</v>
      </c>
      <c r="AE425" t="s">
        <v>917</v>
      </c>
      <c r="AF425" t="s">
        <v>929</v>
      </c>
      <c r="AH425" s="1">
        <v>1</v>
      </c>
      <c r="AI425" s="1">
        <v>1084</v>
      </c>
      <c r="AJ425" s="1">
        <v>14547</v>
      </c>
      <c r="AK425" s="1">
        <v>45926</v>
      </c>
      <c r="AL425" s="1">
        <v>2448</v>
      </c>
      <c r="AM425" s="1">
        <v>2060093649</v>
      </c>
      <c r="AN425" s="1">
        <v>1102</v>
      </c>
    </row>
    <row r="426" spans="1:40" ht="12.75" outlineLevel="2">
      <c r="A426" t="s">
        <v>84</v>
      </c>
      <c r="B426" s="1">
        <v>44037</v>
      </c>
      <c r="C426" t="s">
        <v>160</v>
      </c>
      <c r="D426" t="s">
        <v>220</v>
      </c>
      <c r="E426" t="s">
        <v>346</v>
      </c>
      <c r="F426" s="1">
        <v>1</v>
      </c>
      <c r="G426" s="1">
        <v>247.399186</v>
      </c>
      <c r="H426" s="1">
        <v>247.399186</v>
      </c>
      <c r="I426" t="s">
        <v>354</v>
      </c>
      <c r="K426" s="2">
        <v>40544</v>
      </c>
      <c r="L426" s="2">
        <v>41275</v>
      </c>
      <c r="M426" s="2">
        <v>40415.866018518514</v>
      </c>
      <c r="N426" t="s">
        <v>471</v>
      </c>
      <c r="O426" t="s">
        <v>530</v>
      </c>
      <c r="P426" t="s">
        <v>564</v>
      </c>
      <c r="X426" t="s">
        <v>831</v>
      </c>
      <c r="Y426" t="s">
        <v>903</v>
      </c>
      <c r="AA426" s="1">
        <v>0.1</v>
      </c>
      <c r="AB426" t="s">
        <v>905</v>
      </c>
      <c r="AC426" s="1">
        <v>10</v>
      </c>
      <c r="AE426" t="s">
        <v>917</v>
      </c>
      <c r="AF426" t="s">
        <v>929</v>
      </c>
      <c r="AG426" t="s">
        <v>458</v>
      </c>
      <c r="AH426" s="1">
        <v>1</v>
      </c>
      <c r="AI426" s="1">
        <v>37</v>
      </c>
      <c r="AK426" s="1">
        <v>45926</v>
      </c>
      <c r="AL426" s="1">
        <v>237</v>
      </c>
      <c r="AM426" s="1">
        <v>2060080177</v>
      </c>
      <c r="AN426" s="1">
        <v>17</v>
      </c>
    </row>
    <row r="427" spans="1:40" ht="12.75" outlineLevel="2">
      <c r="A427" t="s">
        <v>84</v>
      </c>
      <c r="B427" s="1">
        <v>44037</v>
      </c>
      <c r="C427" t="s">
        <v>160</v>
      </c>
      <c r="D427" t="s">
        <v>220</v>
      </c>
      <c r="E427" t="s">
        <v>346</v>
      </c>
      <c r="F427" s="1">
        <v>2</v>
      </c>
      <c r="G427" s="1">
        <v>247.399186</v>
      </c>
      <c r="H427" s="1">
        <v>494.798372</v>
      </c>
      <c r="I427" t="s">
        <v>354</v>
      </c>
      <c r="K427" s="2">
        <v>40848</v>
      </c>
      <c r="L427" s="2">
        <v>41424</v>
      </c>
      <c r="M427" s="2">
        <v>40415.866018518514</v>
      </c>
      <c r="N427" t="s">
        <v>386</v>
      </c>
      <c r="O427" t="s">
        <v>530</v>
      </c>
      <c r="P427" t="s">
        <v>564</v>
      </c>
      <c r="X427" t="s">
        <v>831</v>
      </c>
      <c r="Y427" t="s">
        <v>903</v>
      </c>
      <c r="AA427" s="1">
        <v>0.2</v>
      </c>
      <c r="AB427" t="s">
        <v>905</v>
      </c>
      <c r="AC427" s="1">
        <v>10</v>
      </c>
      <c r="AE427" t="s">
        <v>917</v>
      </c>
      <c r="AF427" t="s">
        <v>929</v>
      </c>
      <c r="AH427" s="1">
        <v>1</v>
      </c>
      <c r="AI427" s="1">
        <v>37</v>
      </c>
      <c r="AJ427" s="5"/>
      <c r="AK427" s="1">
        <v>45926</v>
      </c>
      <c r="AL427" s="1">
        <v>237</v>
      </c>
      <c r="AM427" s="1">
        <v>2060110794</v>
      </c>
      <c r="AN427" s="1">
        <v>17</v>
      </c>
    </row>
    <row r="428" spans="1:40" ht="12.75" outlineLevel="2">
      <c r="A428" t="s">
        <v>49</v>
      </c>
      <c r="B428" s="1">
        <v>44037</v>
      </c>
      <c r="C428" t="s">
        <v>160</v>
      </c>
      <c r="D428" t="s">
        <v>220</v>
      </c>
      <c r="E428" t="s">
        <v>346</v>
      </c>
      <c r="F428" s="1">
        <v>1</v>
      </c>
      <c r="G428" s="1">
        <v>247.399186</v>
      </c>
      <c r="H428" s="1">
        <v>247.399186</v>
      </c>
      <c r="I428" t="s">
        <v>354</v>
      </c>
      <c r="K428" s="2">
        <v>40848</v>
      </c>
      <c r="L428" s="6">
        <v>41424</v>
      </c>
      <c r="M428" s="2">
        <v>40415.866018518514</v>
      </c>
      <c r="N428" t="s">
        <v>386</v>
      </c>
      <c r="O428" t="s">
        <v>526</v>
      </c>
      <c r="P428" t="s">
        <v>564</v>
      </c>
      <c r="X428" t="s">
        <v>797</v>
      </c>
      <c r="Y428" t="s">
        <v>903</v>
      </c>
      <c r="AA428" s="1">
        <v>0.1</v>
      </c>
      <c r="AB428" t="s">
        <v>905</v>
      </c>
      <c r="AC428" s="1">
        <v>10</v>
      </c>
      <c r="AE428" t="s">
        <v>917</v>
      </c>
      <c r="AF428" t="s">
        <v>929</v>
      </c>
      <c r="AH428" s="1">
        <v>1</v>
      </c>
      <c r="AI428" s="1">
        <v>51</v>
      </c>
      <c r="AJ428" s="5"/>
      <c r="AK428" s="1">
        <v>45926</v>
      </c>
      <c r="AL428" s="1">
        <v>234</v>
      </c>
      <c r="AM428" s="1">
        <v>2060110794</v>
      </c>
      <c r="AN428" s="1">
        <v>31</v>
      </c>
    </row>
    <row r="429" spans="1:40" ht="12.75" outlineLevel="2">
      <c r="A429" t="s">
        <v>86</v>
      </c>
      <c r="B429" s="1">
        <v>44037</v>
      </c>
      <c r="C429" t="s">
        <v>160</v>
      </c>
      <c r="D429" t="s">
        <v>220</v>
      </c>
      <c r="E429" t="s">
        <v>346</v>
      </c>
      <c r="F429" s="1">
        <v>1</v>
      </c>
      <c r="G429" s="1">
        <v>247.399186</v>
      </c>
      <c r="H429" s="1">
        <v>247.399186</v>
      </c>
      <c r="I429" t="s">
        <v>354</v>
      </c>
      <c r="K429" s="2">
        <v>2</v>
      </c>
      <c r="L429" s="2">
        <v>1097</v>
      </c>
      <c r="M429" s="2">
        <v>40415.866018518514</v>
      </c>
      <c r="N429" t="s">
        <v>414</v>
      </c>
      <c r="O429" t="s">
        <v>525</v>
      </c>
      <c r="P429" t="s">
        <v>564</v>
      </c>
      <c r="X429" t="s">
        <v>833</v>
      </c>
      <c r="Y429" t="s">
        <v>903</v>
      </c>
      <c r="AA429" s="1">
        <v>0.1</v>
      </c>
      <c r="AB429" t="s">
        <v>905</v>
      </c>
      <c r="AC429" s="1">
        <v>10</v>
      </c>
      <c r="AE429" t="s">
        <v>917</v>
      </c>
      <c r="AF429" t="s">
        <v>929</v>
      </c>
      <c r="AG429" t="s">
        <v>998</v>
      </c>
      <c r="AH429" s="1">
        <v>1</v>
      </c>
      <c r="AI429" s="1">
        <v>47</v>
      </c>
      <c r="AJ429" s="5"/>
      <c r="AK429" s="1">
        <v>45926</v>
      </c>
      <c r="AL429" s="1">
        <v>399</v>
      </c>
      <c r="AM429" s="1">
        <v>2040107154</v>
      </c>
      <c r="AN429" s="1">
        <v>27</v>
      </c>
    </row>
    <row r="430" spans="1:40" ht="12.75" outlineLevel="2">
      <c r="A430" t="s">
        <v>86</v>
      </c>
      <c r="B430" s="1">
        <v>44037</v>
      </c>
      <c r="C430" t="s">
        <v>160</v>
      </c>
      <c r="D430" t="s">
        <v>220</v>
      </c>
      <c r="E430" t="s">
        <v>346</v>
      </c>
      <c r="F430" s="1">
        <v>1</v>
      </c>
      <c r="G430" s="1">
        <v>426</v>
      </c>
      <c r="H430" s="1">
        <v>426</v>
      </c>
      <c r="I430" t="s">
        <v>354</v>
      </c>
      <c r="K430" s="2">
        <v>40603</v>
      </c>
      <c r="L430" s="2">
        <v>41182</v>
      </c>
      <c r="M430" s="2">
        <v>40730.60229166667</v>
      </c>
      <c r="N430" t="s">
        <v>385</v>
      </c>
      <c r="O430" t="s">
        <v>526</v>
      </c>
      <c r="P430" t="s">
        <v>570</v>
      </c>
      <c r="T430" t="s">
        <v>755</v>
      </c>
      <c r="U430" t="s">
        <v>758</v>
      </c>
      <c r="W430" t="s">
        <v>760</v>
      </c>
      <c r="X430" t="s">
        <v>833</v>
      </c>
      <c r="Y430" t="s">
        <v>903</v>
      </c>
      <c r="AA430" s="1">
        <v>0.1</v>
      </c>
      <c r="AB430" t="s">
        <v>905</v>
      </c>
      <c r="AC430" s="1">
        <v>10</v>
      </c>
      <c r="AE430" t="s">
        <v>917</v>
      </c>
      <c r="AF430" t="s">
        <v>929</v>
      </c>
      <c r="AH430" s="1">
        <v>1</v>
      </c>
      <c r="AI430" s="1">
        <v>47</v>
      </c>
      <c r="AJ430" s="1">
        <v>14547</v>
      </c>
      <c r="AK430" s="1">
        <v>45926</v>
      </c>
      <c r="AL430" s="1">
        <v>262</v>
      </c>
      <c r="AM430" s="1">
        <v>2060093649</v>
      </c>
      <c r="AN430" s="1">
        <v>27</v>
      </c>
    </row>
    <row r="431" spans="1:40" ht="12.75" outlineLevel="2">
      <c r="A431" t="s">
        <v>100</v>
      </c>
      <c r="B431" s="1">
        <v>44037</v>
      </c>
      <c r="C431" t="s">
        <v>160</v>
      </c>
      <c r="D431" t="s">
        <v>220</v>
      </c>
      <c r="E431" t="s">
        <v>346</v>
      </c>
      <c r="F431" s="1">
        <v>1</v>
      </c>
      <c r="G431" s="1">
        <v>247.399186</v>
      </c>
      <c r="H431" s="1">
        <v>247.399186</v>
      </c>
      <c r="I431" t="s">
        <v>354</v>
      </c>
      <c r="K431" s="2">
        <v>40544</v>
      </c>
      <c r="L431" s="2">
        <v>41275</v>
      </c>
      <c r="M431" s="2">
        <v>40415.866018518514</v>
      </c>
      <c r="N431" t="s">
        <v>471</v>
      </c>
      <c r="O431" t="s">
        <v>530</v>
      </c>
      <c r="P431" t="s">
        <v>564</v>
      </c>
      <c r="X431" t="s">
        <v>847</v>
      </c>
      <c r="Y431" t="s">
        <v>903</v>
      </c>
      <c r="AA431" s="1">
        <v>0.1</v>
      </c>
      <c r="AB431" t="s">
        <v>905</v>
      </c>
      <c r="AC431" s="1">
        <v>10</v>
      </c>
      <c r="AE431" t="s">
        <v>917</v>
      </c>
      <c r="AF431" t="s">
        <v>929</v>
      </c>
      <c r="AG431" t="s">
        <v>458</v>
      </c>
      <c r="AH431" s="1">
        <v>1</v>
      </c>
      <c r="AI431" s="1">
        <v>36</v>
      </c>
      <c r="AJ431" s="5"/>
      <c r="AK431" s="1">
        <v>45926</v>
      </c>
      <c r="AL431" s="1">
        <v>228</v>
      </c>
      <c r="AM431" s="1">
        <v>2060080177</v>
      </c>
      <c r="AN431" s="1">
        <v>16</v>
      </c>
    </row>
    <row r="432" spans="1:40" ht="12.75" outlineLevel="2">
      <c r="A432" t="s">
        <v>55</v>
      </c>
      <c r="B432" s="1">
        <v>44037</v>
      </c>
      <c r="C432" t="s">
        <v>160</v>
      </c>
      <c r="D432" t="s">
        <v>220</v>
      </c>
      <c r="E432" t="s">
        <v>346</v>
      </c>
      <c r="F432" s="1">
        <v>1</v>
      </c>
      <c r="G432" s="1">
        <v>247.399186</v>
      </c>
      <c r="H432" s="1">
        <v>247.399186</v>
      </c>
      <c r="I432" t="s">
        <v>354</v>
      </c>
      <c r="K432" s="2">
        <v>2</v>
      </c>
      <c r="L432" s="2">
        <v>1097</v>
      </c>
      <c r="M432" s="2">
        <v>40415.866018518514</v>
      </c>
      <c r="N432" t="s">
        <v>380</v>
      </c>
      <c r="O432" t="s">
        <v>525</v>
      </c>
      <c r="P432" t="s">
        <v>564</v>
      </c>
      <c r="X432" t="s">
        <v>803</v>
      </c>
      <c r="Y432" t="s">
        <v>903</v>
      </c>
      <c r="AA432" s="1">
        <v>0.1</v>
      </c>
      <c r="AB432" t="s">
        <v>905</v>
      </c>
      <c r="AC432" s="1">
        <v>10</v>
      </c>
      <c r="AE432" t="s">
        <v>917</v>
      </c>
      <c r="AF432" t="s">
        <v>929</v>
      </c>
      <c r="AG432" t="s">
        <v>419</v>
      </c>
      <c r="AH432" s="1">
        <v>1</v>
      </c>
      <c r="AI432" s="1">
        <v>43</v>
      </c>
      <c r="AJ432" s="5"/>
      <c r="AK432" s="1">
        <v>45926</v>
      </c>
      <c r="AL432" s="1">
        <v>389</v>
      </c>
      <c r="AM432" s="1">
        <v>2040035327</v>
      </c>
      <c r="AN432" s="1">
        <v>23</v>
      </c>
    </row>
    <row r="433" spans="1:40" ht="12.75" outlineLevel="2">
      <c r="A433" t="s">
        <v>47</v>
      </c>
      <c r="B433" s="1">
        <v>44037</v>
      </c>
      <c r="C433" t="s">
        <v>160</v>
      </c>
      <c r="D433" t="s">
        <v>220</v>
      </c>
      <c r="E433" t="s">
        <v>346</v>
      </c>
      <c r="F433" s="1">
        <v>2</v>
      </c>
      <c r="G433" s="1">
        <v>340</v>
      </c>
      <c r="H433" s="1">
        <v>680</v>
      </c>
      <c r="I433" t="s">
        <v>354</v>
      </c>
      <c r="K433" s="2">
        <v>40903</v>
      </c>
      <c r="L433" s="2">
        <v>41455</v>
      </c>
      <c r="M433" s="5"/>
      <c r="N433" t="s">
        <v>394</v>
      </c>
      <c r="O433" t="s">
        <v>528</v>
      </c>
      <c r="P433" t="s">
        <v>688</v>
      </c>
      <c r="X433" t="s">
        <v>795</v>
      </c>
      <c r="Y433" t="s">
        <v>903</v>
      </c>
      <c r="AA433" s="1">
        <v>0.2</v>
      </c>
      <c r="AB433" t="s">
        <v>905</v>
      </c>
      <c r="AC433" s="1">
        <v>10</v>
      </c>
      <c r="AE433" t="s">
        <v>917</v>
      </c>
      <c r="AF433" t="s">
        <v>929</v>
      </c>
      <c r="AH433" s="1">
        <v>1</v>
      </c>
      <c r="AI433" s="1">
        <v>21</v>
      </c>
      <c r="AJ433" s="5"/>
      <c r="AK433" s="1">
        <v>45926</v>
      </c>
      <c r="AL433" s="1">
        <v>289</v>
      </c>
      <c r="AM433" s="1">
        <v>2060122443</v>
      </c>
      <c r="AN433" s="1">
        <v>1</v>
      </c>
    </row>
    <row r="434" spans="1:40" ht="12.75" outlineLevel="2">
      <c r="A434" t="s">
        <v>47</v>
      </c>
      <c r="B434" s="1">
        <v>44037</v>
      </c>
      <c r="C434" t="s">
        <v>160</v>
      </c>
      <c r="D434" t="s">
        <v>220</v>
      </c>
      <c r="E434" t="s">
        <v>346</v>
      </c>
      <c r="F434" s="1">
        <v>1</v>
      </c>
      <c r="G434" s="1">
        <v>247.399186</v>
      </c>
      <c r="H434" s="1">
        <v>247.399186</v>
      </c>
      <c r="I434" t="s">
        <v>354</v>
      </c>
      <c r="K434" s="2">
        <v>2</v>
      </c>
      <c r="L434" s="2">
        <v>1097</v>
      </c>
      <c r="M434" s="2">
        <v>40415.866018518514</v>
      </c>
      <c r="N434" t="s">
        <v>414</v>
      </c>
      <c r="O434" t="s">
        <v>528</v>
      </c>
      <c r="P434" t="s">
        <v>564</v>
      </c>
      <c r="X434" t="s">
        <v>795</v>
      </c>
      <c r="Y434" t="s">
        <v>903</v>
      </c>
      <c r="AA434" s="1">
        <v>0.1</v>
      </c>
      <c r="AB434" t="s">
        <v>905</v>
      </c>
      <c r="AC434" s="1">
        <v>10</v>
      </c>
      <c r="AE434" t="s">
        <v>917</v>
      </c>
      <c r="AF434" t="s">
        <v>929</v>
      </c>
      <c r="AG434" t="s">
        <v>998</v>
      </c>
      <c r="AH434" s="1">
        <v>1</v>
      </c>
      <c r="AI434" s="1">
        <v>21</v>
      </c>
      <c r="AJ434" s="5"/>
      <c r="AK434" s="1">
        <v>45926</v>
      </c>
      <c r="AL434" s="1">
        <v>289</v>
      </c>
      <c r="AM434" s="1">
        <v>2040107154</v>
      </c>
      <c r="AN434" s="1">
        <v>1</v>
      </c>
    </row>
    <row r="435" spans="1:40" ht="12.75" outlineLevel="2">
      <c r="A435" t="s">
        <v>98</v>
      </c>
      <c r="B435" s="1">
        <v>44037</v>
      </c>
      <c r="C435" t="s">
        <v>160</v>
      </c>
      <c r="D435" t="s">
        <v>220</v>
      </c>
      <c r="E435" t="s">
        <v>346</v>
      </c>
      <c r="F435" s="1">
        <v>1</v>
      </c>
      <c r="G435" s="1">
        <v>340</v>
      </c>
      <c r="H435" s="1">
        <v>340</v>
      </c>
      <c r="I435" t="s">
        <v>354</v>
      </c>
      <c r="K435" s="2">
        <v>40848</v>
      </c>
      <c r="L435" s="2">
        <v>41424</v>
      </c>
      <c r="M435" s="5"/>
      <c r="N435" t="s">
        <v>386</v>
      </c>
      <c r="O435" t="s">
        <v>530</v>
      </c>
      <c r="P435" t="s">
        <v>688</v>
      </c>
      <c r="X435" t="s">
        <v>845</v>
      </c>
      <c r="Y435" t="s">
        <v>903</v>
      </c>
      <c r="AA435" s="1">
        <v>0.1</v>
      </c>
      <c r="AB435" t="s">
        <v>905</v>
      </c>
      <c r="AC435" s="1">
        <v>10</v>
      </c>
      <c r="AE435" t="s">
        <v>917</v>
      </c>
      <c r="AF435" t="s">
        <v>929</v>
      </c>
      <c r="AH435" s="1">
        <v>1</v>
      </c>
      <c r="AI435" s="1">
        <v>30</v>
      </c>
      <c r="AJ435" s="5"/>
      <c r="AK435" s="1">
        <v>45926</v>
      </c>
      <c r="AL435" s="1">
        <v>217</v>
      </c>
      <c r="AM435" s="1">
        <v>2060110794</v>
      </c>
      <c r="AN435" s="1">
        <v>10</v>
      </c>
    </row>
    <row r="436" spans="2:40" ht="12.75" outlineLevel="1">
      <c r="B436" s="8" t="s">
        <v>1097</v>
      </c>
      <c r="F436" s="1">
        <f>SUBTOTAL(9,F421:F435)</f>
        <v>17</v>
      </c>
      <c r="G436" s="1"/>
      <c r="H436" s="1">
        <f>SUBTOTAL(9,H421:H435)</f>
        <v>5197.99186</v>
      </c>
      <c r="K436" s="2"/>
      <c r="L436" s="2"/>
      <c r="M436" s="5"/>
      <c r="AA436" s="1"/>
      <c r="AC436" s="1"/>
      <c r="AH436" s="1"/>
      <c r="AI436" s="1"/>
      <c r="AJ436" s="5"/>
      <c r="AK436" s="1"/>
      <c r="AL436" s="1"/>
      <c r="AM436" s="1"/>
      <c r="AN436" s="1"/>
    </row>
    <row r="437" spans="1:40" ht="12.75" outlineLevel="2">
      <c r="A437" t="s">
        <v>123</v>
      </c>
      <c r="B437" s="1">
        <v>65724</v>
      </c>
      <c r="C437" t="s">
        <v>160</v>
      </c>
      <c r="D437" t="s">
        <v>328</v>
      </c>
      <c r="E437" t="s">
        <v>346</v>
      </c>
      <c r="F437" s="1">
        <v>1</v>
      </c>
      <c r="G437" s="1">
        <v>753</v>
      </c>
      <c r="H437" s="1">
        <v>753</v>
      </c>
      <c r="I437" t="s">
        <v>352</v>
      </c>
      <c r="J437" t="s">
        <v>352</v>
      </c>
      <c r="K437" s="2">
        <v>40620</v>
      </c>
      <c r="L437" s="2">
        <v>41182</v>
      </c>
      <c r="M437" s="2">
        <v>40864.636180555564</v>
      </c>
      <c r="N437" t="s">
        <v>385</v>
      </c>
      <c r="O437" t="s">
        <v>525</v>
      </c>
      <c r="P437" t="s">
        <v>581</v>
      </c>
      <c r="T437" t="s">
        <v>755</v>
      </c>
      <c r="U437" t="s">
        <v>758</v>
      </c>
      <c r="W437" t="s">
        <v>760</v>
      </c>
      <c r="X437" t="s">
        <v>870</v>
      </c>
      <c r="Y437" t="s">
        <v>903</v>
      </c>
      <c r="AA437" s="1">
        <v>1</v>
      </c>
      <c r="AB437" t="s">
        <v>905</v>
      </c>
      <c r="AC437" s="1">
        <v>1</v>
      </c>
      <c r="AE437" t="s">
        <v>917</v>
      </c>
      <c r="AF437" t="s">
        <v>929</v>
      </c>
      <c r="AG437" t="s">
        <v>1018</v>
      </c>
      <c r="AH437" s="1">
        <v>1</v>
      </c>
      <c r="AI437" s="1">
        <v>1084</v>
      </c>
      <c r="AJ437" s="1">
        <v>14547</v>
      </c>
      <c r="AK437" s="1">
        <v>74591</v>
      </c>
      <c r="AL437" s="1">
        <v>2448</v>
      </c>
      <c r="AM437" s="1">
        <v>2060108155</v>
      </c>
      <c r="AN437" s="1">
        <v>1102</v>
      </c>
    </row>
    <row r="438" spans="1:40" ht="12.75" outlineLevel="2">
      <c r="A438" t="s">
        <v>47</v>
      </c>
      <c r="B438" s="1">
        <v>65724</v>
      </c>
      <c r="C438" t="s">
        <v>160</v>
      </c>
      <c r="D438" t="s">
        <v>328</v>
      </c>
      <c r="E438" t="s">
        <v>346</v>
      </c>
      <c r="F438" s="1">
        <v>1</v>
      </c>
      <c r="G438" s="1">
        <v>753</v>
      </c>
      <c r="H438" s="1">
        <v>753</v>
      </c>
      <c r="I438" t="s">
        <v>352</v>
      </c>
      <c r="J438" t="s">
        <v>352</v>
      </c>
      <c r="K438" s="2">
        <v>40620</v>
      </c>
      <c r="L438" s="2">
        <v>41182</v>
      </c>
      <c r="M438" s="2">
        <v>40864.636180555564</v>
      </c>
      <c r="N438" t="s">
        <v>385</v>
      </c>
      <c r="O438" t="s">
        <v>528</v>
      </c>
      <c r="P438" t="s">
        <v>581</v>
      </c>
      <c r="T438" t="s">
        <v>755</v>
      </c>
      <c r="U438" t="s">
        <v>758</v>
      </c>
      <c r="W438" t="s">
        <v>760</v>
      </c>
      <c r="X438" t="s">
        <v>795</v>
      </c>
      <c r="Y438" t="s">
        <v>903</v>
      </c>
      <c r="AA438" s="1">
        <v>1</v>
      </c>
      <c r="AB438" t="s">
        <v>905</v>
      </c>
      <c r="AC438" s="1">
        <v>1</v>
      </c>
      <c r="AE438" t="s">
        <v>917</v>
      </c>
      <c r="AF438" t="s">
        <v>929</v>
      </c>
      <c r="AG438" t="s">
        <v>1018</v>
      </c>
      <c r="AH438" s="1">
        <v>1</v>
      </c>
      <c r="AI438" s="1">
        <v>21</v>
      </c>
      <c r="AJ438" s="1">
        <v>14547</v>
      </c>
      <c r="AK438" s="1">
        <v>74591</v>
      </c>
      <c r="AL438" s="1">
        <v>289</v>
      </c>
      <c r="AM438" s="1">
        <v>2060108155</v>
      </c>
      <c r="AN438" s="1">
        <v>1</v>
      </c>
    </row>
    <row r="439" spans="1:40" ht="12.75" outlineLevel="2">
      <c r="A439" t="s">
        <v>75</v>
      </c>
      <c r="B439" s="1">
        <v>65724</v>
      </c>
      <c r="C439" t="s">
        <v>160</v>
      </c>
      <c r="D439" t="s">
        <v>328</v>
      </c>
      <c r="E439" t="s">
        <v>346</v>
      </c>
      <c r="F439" s="1">
        <v>2</v>
      </c>
      <c r="G439" s="1">
        <v>753</v>
      </c>
      <c r="H439" s="1">
        <v>1506</v>
      </c>
      <c r="I439" t="s">
        <v>352</v>
      </c>
      <c r="J439" t="s">
        <v>352</v>
      </c>
      <c r="K439" s="2">
        <v>40744</v>
      </c>
      <c r="L439" s="2">
        <v>41304</v>
      </c>
      <c r="M439" s="2">
        <v>40924.60189814816</v>
      </c>
      <c r="N439" t="s">
        <v>406</v>
      </c>
      <c r="O439" t="s">
        <v>533</v>
      </c>
      <c r="P439" t="s">
        <v>595</v>
      </c>
      <c r="T439" t="s">
        <v>755</v>
      </c>
      <c r="U439" t="s">
        <v>758</v>
      </c>
      <c r="W439" t="s">
        <v>372</v>
      </c>
      <c r="X439" t="s">
        <v>823</v>
      </c>
      <c r="Y439" t="s">
        <v>903</v>
      </c>
      <c r="AA439" s="1">
        <v>2</v>
      </c>
      <c r="AB439" t="s">
        <v>905</v>
      </c>
      <c r="AC439" s="1">
        <v>1</v>
      </c>
      <c r="AE439" t="s">
        <v>921</v>
      </c>
      <c r="AF439" t="s">
        <v>929</v>
      </c>
      <c r="AG439" t="s">
        <v>969</v>
      </c>
      <c r="AH439" s="1">
        <v>1</v>
      </c>
      <c r="AI439" s="1">
        <v>1</v>
      </c>
      <c r="AJ439" s="1">
        <v>11235</v>
      </c>
      <c r="AK439" s="1">
        <v>74591</v>
      </c>
      <c r="AL439" s="1">
        <v>425</v>
      </c>
      <c r="AM439" s="1">
        <v>2060124173</v>
      </c>
      <c r="AN439" s="1">
        <v>37</v>
      </c>
    </row>
    <row r="440" spans="2:40" ht="12.75" outlineLevel="1">
      <c r="B440" s="8" t="s">
        <v>1142</v>
      </c>
      <c r="F440" s="1">
        <f>SUBTOTAL(9,F437:F439)</f>
        <v>4</v>
      </c>
      <c r="G440" s="1"/>
      <c r="H440" s="1">
        <f>SUBTOTAL(9,H437:H439)</f>
        <v>3012</v>
      </c>
      <c r="K440" s="2"/>
      <c r="L440" s="2"/>
      <c r="M440" s="2"/>
      <c r="AA440" s="1"/>
      <c r="AC440" s="1"/>
      <c r="AH440" s="1"/>
      <c r="AI440" s="1"/>
      <c r="AJ440" s="1"/>
      <c r="AK440" s="1"/>
      <c r="AL440" s="1"/>
      <c r="AM440" s="1"/>
      <c r="AN440" s="1"/>
    </row>
    <row r="441" spans="1:40" ht="12.75" outlineLevel="2">
      <c r="A441" t="s">
        <v>113</v>
      </c>
      <c r="B441" s="1">
        <v>86519</v>
      </c>
      <c r="C441" t="s">
        <v>173</v>
      </c>
      <c r="D441" t="s">
        <v>283</v>
      </c>
      <c r="E441" t="s">
        <v>348</v>
      </c>
      <c r="F441" s="1">
        <v>2</v>
      </c>
      <c r="G441" s="1">
        <v>13.9</v>
      </c>
      <c r="H441" s="1">
        <v>27.8</v>
      </c>
      <c r="I441" t="s">
        <v>352</v>
      </c>
      <c r="K441" s="2">
        <v>40820</v>
      </c>
      <c r="L441" s="2">
        <v>41182</v>
      </c>
      <c r="M441" s="2">
        <v>40857.71689814815</v>
      </c>
      <c r="N441" t="s">
        <v>389</v>
      </c>
      <c r="O441" t="s">
        <v>525</v>
      </c>
      <c r="P441" t="s">
        <v>587</v>
      </c>
      <c r="T441" t="s">
        <v>755</v>
      </c>
      <c r="U441" t="s">
        <v>758</v>
      </c>
      <c r="W441" t="s">
        <v>760</v>
      </c>
      <c r="X441" t="s">
        <v>860</v>
      </c>
      <c r="Y441" t="s">
        <v>903</v>
      </c>
      <c r="AA441" s="1">
        <v>0.02</v>
      </c>
      <c r="AB441" t="s">
        <v>905</v>
      </c>
      <c r="AC441" s="1">
        <v>100</v>
      </c>
      <c r="AE441" t="s">
        <v>917</v>
      </c>
      <c r="AF441" t="s">
        <v>929</v>
      </c>
      <c r="AG441" t="s">
        <v>970</v>
      </c>
      <c r="AH441" s="1">
        <v>1</v>
      </c>
      <c r="AI441" s="1">
        <v>599</v>
      </c>
      <c r="AJ441" s="1">
        <v>14547</v>
      </c>
      <c r="AK441" s="1">
        <v>110879</v>
      </c>
      <c r="AL441" s="1">
        <v>883</v>
      </c>
      <c r="AM441" s="1">
        <v>2060106486</v>
      </c>
      <c r="AN441" s="1">
        <v>370</v>
      </c>
    </row>
    <row r="442" spans="1:40" ht="12.75" outlineLevel="2">
      <c r="A442" t="s">
        <v>53</v>
      </c>
      <c r="B442" s="1">
        <v>86519</v>
      </c>
      <c r="C442" t="s">
        <v>173</v>
      </c>
      <c r="D442" t="s">
        <v>283</v>
      </c>
      <c r="E442" t="s">
        <v>348</v>
      </c>
      <c r="F442" s="1">
        <v>1</v>
      </c>
      <c r="G442" s="1">
        <v>13.9</v>
      </c>
      <c r="H442" s="1">
        <v>13.9</v>
      </c>
      <c r="I442" t="s">
        <v>352</v>
      </c>
      <c r="K442" s="2">
        <v>40820</v>
      </c>
      <c r="L442" s="2">
        <v>41182</v>
      </c>
      <c r="M442" s="2">
        <v>40857.71689814815</v>
      </c>
      <c r="N442" t="s">
        <v>389</v>
      </c>
      <c r="O442" t="s">
        <v>525</v>
      </c>
      <c r="P442" t="s">
        <v>587</v>
      </c>
      <c r="T442" t="s">
        <v>755</v>
      </c>
      <c r="U442" t="s">
        <v>758</v>
      </c>
      <c r="W442" t="s">
        <v>760</v>
      </c>
      <c r="X442" t="s">
        <v>801</v>
      </c>
      <c r="Y442" t="s">
        <v>903</v>
      </c>
      <c r="AA442" s="1">
        <v>0.01</v>
      </c>
      <c r="AB442" t="s">
        <v>905</v>
      </c>
      <c r="AC442" s="1">
        <v>100</v>
      </c>
      <c r="AE442" t="s">
        <v>917</v>
      </c>
      <c r="AF442" t="s">
        <v>929</v>
      </c>
      <c r="AG442" t="s">
        <v>970</v>
      </c>
      <c r="AH442" s="1">
        <v>1</v>
      </c>
      <c r="AI442" s="1">
        <v>610</v>
      </c>
      <c r="AJ442" s="1">
        <v>14547</v>
      </c>
      <c r="AK442" s="1">
        <v>110879</v>
      </c>
      <c r="AL442" s="1">
        <v>970</v>
      </c>
      <c r="AM442" s="1">
        <v>2060106486</v>
      </c>
      <c r="AN442" s="1">
        <v>425</v>
      </c>
    </row>
    <row r="443" spans="1:40" ht="12.75" outlineLevel="2">
      <c r="A443" t="s">
        <v>146</v>
      </c>
      <c r="B443" s="1">
        <v>86519</v>
      </c>
      <c r="C443" t="s">
        <v>173</v>
      </c>
      <c r="D443" t="s">
        <v>283</v>
      </c>
      <c r="E443" t="s">
        <v>348</v>
      </c>
      <c r="F443" s="1">
        <v>2</v>
      </c>
      <c r="G443" s="1">
        <v>13.9</v>
      </c>
      <c r="H443" s="1">
        <v>27.8</v>
      </c>
      <c r="I443" t="s">
        <v>352</v>
      </c>
      <c r="K443" s="2">
        <v>40820</v>
      </c>
      <c r="L443" s="2">
        <v>41182</v>
      </c>
      <c r="M443" s="2">
        <v>40857.71689814815</v>
      </c>
      <c r="N443" t="s">
        <v>389</v>
      </c>
      <c r="O443" t="s">
        <v>525</v>
      </c>
      <c r="P443" t="s">
        <v>587</v>
      </c>
      <c r="T443" t="s">
        <v>755</v>
      </c>
      <c r="U443" t="s">
        <v>758</v>
      </c>
      <c r="W443" t="s">
        <v>760</v>
      </c>
      <c r="X443" t="s">
        <v>893</v>
      </c>
      <c r="Y443" t="s">
        <v>903</v>
      </c>
      <c r="AA443" s="1">
        <v>0.02</v>
      </c>
      <c r="AB443" t="s">
        <v>905</v>
      </c>
      <c r="AC443" s="1">
        <v>100</v>
      </c>
      <c r="AE443" t="s">
        <v>917</v>
      </c>
      <c r="AF443" t="s">
        <v>929</v>
      </c>
      <c r="AG443" t="s">
        <v>970</v>
      </c>
      <c r="AH443" s="1">
        <v>1</v>
      </c>
      <c r="AI443" s="1">
        <v>596</v>
      </c>
      <c r="AJ443" s="1">
        <v>14547</v>
      </c>
      <c r="AK443" s="1">
        <v>110879</v>
      </c>
      <c r="AL443" s="1">
        <v>877</v>
      </c>
      <c r="AM443" s="1">
        <v>2060106486</v>
      </c>
      <c r="AN443" s="1">
        <v>367</v>
      </c>
    </row>
    <row r="444" spans="1:40" ht="12.75" outlineLevel="2">
      <c r="A444" t="s">
        <v>60</v>
      </c>
      <c r="B444" s="1">
        <v>86519</v>
      </c>
      <c r="C444" t="s">
        <v>173</v>
      </c>
      <c r="D444" t="s">
        <v>283</v>
      </c>
      <c r="E444" t="s">
        <v>348</v>
      </c>
      <c r="F444" s="1">
        <v>1</v>
      </c>
      <c r="G444" s="1">
        <v>13.9</v>
      </c>
      <c r="H444" s="1">
        <v>13.9</v>
      </c>
      <c r="I444" t="s">
        <v>352</v>
      </c>
      <c r="K444" s="2">
        <v>40820</v>
      </c>
      <c r="L444" s="2">
        <v>41182</v>
      </c>
      <c r="M444" s="2">
        <v>40857.71689814815</v>
      </c>
      <c r="N444" t="s">
        <v>389</v>
      </c>
      <c r="O444" t="s">
        <v>531</v>
      </c>
      <c r="P444" t="s">
        <v>587</v>
      </c>
      <c r="T444" t="s">
        <v>755</v>
      </c>
      <c r="U444" t="s">
        <v>758</v>
      </c>
      <c r="W444" t="s">
        <v>760</v>
      </c>
      <c r="X444" t="s">
        <v>808</v>
      </c>
      <c r="Y444" t="s">
        <v>903</v>
      </c>
      <c r="AA444" s="1">
        <v>0.01</v>
      </c>
      <c r="AB444" t="s">
        <v>905</v>
      </c>
      <c r="AC444" s="1">
        <v>100</v>
      </c>
      <c r="AE444" t="s">
        <v>917</v>
      </c>
      <c r="AF444" t="s">
        <v>929</v>
      </c>
      <c r="AG444" t="s">
        <v>970</v>
      </c>
      <c r="AH444" s="1">
        <v>1</v>
      </c>
      <c r="AI444" s="1">
        <v>46</v>
      </c>
      <c r="AJ444" s="1">
        <v>14547</v>
      </c>
      <c r="AK444" s="1">
        <v>110879</v>
      </c>
      <c r="AL444" s="1">
        <v>270</v>
      </c>
      <c r="AM444" s="1">
        <v>2060106486</v>
      </c>
      <c r="AN444" s="1">
        <v>26</v>
      </c>
    </row>
    <row r="445" spans="1:40" ht="12.75" outlineLevel="2">
      <c r="A445" t="s">
        <v>52</v>
      </c>
      <c r="B445" s="1">
        <v>86519</v>
      </c>
      <c r="C445" t="s">
        <v>173</v>
      </c>
      <c r="D445" t="s">
        <v>283</v>
      </c>
      <c r="E445" t="s">
        <v>348</v>
      </c>
      <c r="F445" s="1">
        <v>3</v>
      </c>
      <c r="G445" s="1">
        <v>13.9</v>
      </c>
      <c r="H445" s="1">
        <v>41.7</v>
      </c>
      <c r="I445" t="s">
        <v>352</v>
      </c>
      <c r="K445" s="2">
        <v>40820</v>
      </c>
      <c r="L445" s="2">
        <v>41182</v>
      </c>
      <c r="M445" s="2">
        <v>40857.71689814815</v>
      </c>
      <c r="N445" t="s">
        <v>389</v>
      </c>
      <c r="O445" t="s">
        <v>525</v>
      </c>
      <c r="P445" t="s">
        <v>587</v>
      </c>
      <c r="T445" t="s">
        <v>755</v>
      </c>
      <c r="U445" t="s">
        <v>758</v>
      </c>
      <c r="W445" t="s">
        <v>760</v>
      </c>
      <c r="X445" t="s">
        <v>800</v>
      </c>
      <c r="Y445" t="s">
        <v>903</v>
      </c>
      <c r="AA445" s="1">
        <v>0.03</v>
      </c>
      <c r="AB445" t="s">
        <v>905</v>
      </c>
      <c r="AC445" s="1">
        <v>100</v>
      </c>
      <c r="AE445" t="s">
        <v>917</v>
      </c>
      <c r="AF445" t="s">
        <v>929</v>
      </c>
      <c r="AG445" t="s">
        <v>970</v>
      </c>
      <c r="AH445" s="1">
        <v>1</v>
      </c>
      <c r="AI445" s="1">
        <v>1004</v>
      </c>
      <c r="AJ445" s="1">
        <v>14547</v>
      </c>
      <c r="AK445" s="1">
        <v>110879</v>
      </c>
      <c r="AL445" s="1">
        <v>1289</v>
      </c>
      <c r="AM445" s="1">
        <v>2060106486</v>
      </c>
      <c r="AN445" s="1">
        <v>482</v>
      </c>
    </row>
    <row r="446" spans="1:40" ht="12.75" outlineLevel="2">
      <c r="A446" t="s">
        <v>84</v>
      </c>
      <c r="B446" s="1">
        <v>86519</v>
      </c>
      <c r="C446" t="s">
        <v>173</v>
      </c>
      <c r="D446" t="s">
        <v>283</v>
      </c>
      <c r="E446" t="s">
        <v>348</v>
      </c>
      <c r="F446" s="1">
        <v>1</v>
      </c>
      <c r="G446" s="1">
        <v>13.9</v>
      </c>
      <c r="H446" s="1">
        <v>13.9</v>
      </c>
      <c r="I446" t="s">
        <v>352</v>
      </c>
      <c r="K446" s="2">
        <v>40820</v>
      </c>
      <c r="L446" s="2">
        <v>41182</v>
      </c>
      <c r="M446" s="2">
        <v>40857.71689814815</v>
      </c>
      <c r="N446" t="s">
        <v>389</v>
      </c>
      <c r="O446" t="s">
        <v>530</v>
      </c>
      <c r="P446" t="s">
        <v>587</v>
      </c>
      <c r="T446" t="s">
        <v>755</v>
      </c>
      <c r="U446" t="s">
        <v>758</v>
      </c>
      <c r="W446" t="s">
        <v>760</v>
      </c>
      <c r="X446" t="s">
        <v>831</v>
      </c>
      <c r="Y446" t="s">
        <v>903</v>
      </c>
      <c r="AA446" s="1">
        <v>0.01</v>
      </c>
      <c r="AB446" t="s">
        <v>905</v>
      </c>
      <c r="AC446" s="1">
        <v>100</v>
      </c>
      <c r="AE446" t="s">
        <v>917</v>
      </c>
      <c r="AF446" t="s">
        <v>929</v>
      </c>
      <c r="AG446" t="s">
        <v>970</v>
      </c>
      <c r="AH446" s="1">
        <v>1</v>
      </c>
      <c r="AI446" s="1">
        <v>37</v>
      </c>
      <c r="AJ446" s="1">
        <v>14547</v>
      </c>
      <c r="AK446" s="1">
        <v>110879</v>
      </c>
      <c r="AL446" s="1">
        <v>237</v>
      </c>
      <c r="AM446" s="1">
        <v>2060106486</v>
      </c>
      <c r="AN446" s="1">
        <v>17</v>
      </c>
    </row>
    <row r="447" spans="1:40" ht="12.75" outlineLevel="2">
      <c r="A447" t="s">
        <v>51</v>
      </c>
      <c r="B447" s="1">
        <v>86519</v>
      </c>
      <c r="C447" t="s">
        <v>173</v>
      </c>
      <c r="D447" t="s">
        <v>283</v>
      </c>
      <c r="E447" t="s">
        <v>348</v>
      </c>
      <c r="F447" s="1">
        <v>3</v>
      </c>
      <c r="G447" s="1">
        <v>13.9</v>
      </c>
      <c r="H447" s="1">
        <v>41.7</v>
      </c>
      <c r="I447" t="s">
        <v>352</v>
      </c>
      <c r="K447" s="2">
        <v>40820</v>
      </c>
      <c r="L447" s="2">
        <v>41182</v>
      </c>
      <c r="M447" s="2">
        <v>40857.71689814815</v>
      </c>
      <c r="N447" t="s">
        <v>389</v>
      </c>
      <c r="O447" t="s">
        <v>526</v>
      </c>
      <c r="P447" t="s">
        <v>587</v>
      </c>
      <c r="T447" t="s">
        <v>755</v>
      </c>
      <c r="U447" t="s">
        <v>758</v>
      </c>
      <c r="W447" t="s">
        <v>760</v>
      </c>
      <c r="X447" t="s">
        <v>799</v>
      </c>
      <c r="Y447" t="s">
        <v>903</v>
      </c>
      <c r="AA447" s="1">
        <v>0.03</v>
      </c>
      <c r="AB447" t="s">
        <v>905</v>
      </c>
      <c r="AC447" s="1">
        <v>100</v>
      </c>
      <c r="AE447" t="s">
        <v>917</v>
      </c>
      <c r="AF447" t="s">
        <v>929</v>
      </c>
      <c r="AG447" t="s">
        <v>970</v>
      </c>
      <c r="AH447" s="1">
        <v>1</v>
      </c>
      <c r="AI447" s="1">
        <v>53</v>
      </c>
      <c r="AJ447" s="1">
        <v>14547</v>
      </c>
      <c r="AK447" s="1">
        <v>110879</v>
      </c>
      <c r="AL447" s="1">
        <v>246</v>
      </c>
      <c r="AM447" s="1">
        <v>2060106486</v>
      </c>
      <c r="AN447" s="1">
        <v>33</v>
      </c>
    </row>
    <row r="448" spans="1:40" ht="12.75" outlineLevel="2">
      <c r="A448" t="s">
        <v>49</v>
      </c>
      <c r="B448" s="1">
        <v>86519</v>
      </c>
      <c r="C448" t="s">
        <v>173</v>
      </c>
      <c r="D448" t="s">
        <v>283</v>
      </c>
      <c r="E448" t="s">
        <v>348</v>
      </c>
      <c r="F448" s="1">
        <v>3</v>
      </c>
      <c r="G448" s="1">
        <v>13.9</v>
      </c>
      <c r="H448" s="1">
        <v>41.7</v>
      </c>
      <c r="I448" t="s">
        <v>352</v>
      </c>
      <c r="K448" s="2">
        <v>40820</v>
      </c>
      <c r="L448" s="2">
        <v>41182</v>
      </c>
      <c r="M448" s="2">
        <v>40857.71689814815</v>
      </c>
      <c r="N448" t="s">
        <v>389</v>
      </c>
      <c r="O448" t="s">
        <v>526</v>
      </c>
      <c r="P448" t="s">
        <v>587</v>
      </c>
      <c r="T448" t="s">
        <v>755</v>
      </c>
      <c r="U448" t="s">
        <v>758</v>
      </c>
      <c r="W448" t="s">
        <v>760</v>
      </c>
      <c r="X448" t="s">
        <v>797</v>
      </c>
      <c r="Y448" t="s">
        <v>903</v>
      </c>
      <c r="AA448" s="1">
        <v>0.03</v>
      </c>
      <c r="AB448" t="s">
        <v>905</v>
      </c>
      <c r="AC448" s="1">
        <v>100</v>
      </c>
      <c r="AE448" t="s">
        <v>917</v>
      </c>
      <c r="AF448" t="s">
        <v>929</v>
      </c>
      <c r="AG448" t="s">
        <v>970</v>
      </c>
      <c r="AH448" s="1">
        <v>1</v>
      </c>
      <c r="AI448" s="1">
        <v>51</v>
      </c>
      <c r="AJ448" s="1">
        <v>14547</v>
      </c>
      <c r="AK448" s="1">
        <v>110879</v>
      </c>
      <c r="AL448" s="1">
        <v>234</v>
      </c>
      <c r="AM448" s="1">
        <v>2060106486</v>
      </c>
      <c r="AN448" s="1">
        <v>31</v>
      </c>
    </row>
    <row r="449" spans="1:40" ht="12.75" outlineLevel="2">
      <c r="A449" t="s">
        <v>128</v>
      </c>
      <c r="B449" s="1">
        <v>86519</v>
      </c>
      <c r="C449" t="s">
        <v>173</v>
      </c>
      <c r="D449" t="s">
        <v>283</v>
      </c>
      <c r="E449" t="s">
        <v>348</v>
      </c>
      <c r="F449" s="1">
        <v>2</v>
      </c>
      <c r="G449" s="1">
        <v>13.9</v>
      </c>
      <c r="H449" s="1">
        <v>27.8</v>
      </c>
      <c r="I449" t="s">
        <v>352</v>
      </c>
      <c r="K449" s="2">
        <v>40820</v>
      </c>
      <c r="L449" s="2">
        <v>41182</v>
      </c>
      <c r="M449" s="2">
        <v>40857.71689814815</v>
      </c>
      <c r="N449" t="s">
        <v>389</v>
      </c>
      <c r="O449" t="s">
        <v>525</v>
      </c>
      <c r="P449" t="s">
        <v>587</v>
      </c>
      <c r="T449" t="s">
        <v>755</v>
      </c>
      <c r="U449" t="s">
        <v>758</v>
      </c>
      <c r="W449" t="s">
        <v>760</v>
      </c>
      <c r="X449" t="s">
        <v>875</v>
      </c>
      <c r="Y449" t="s">
        <v>903</v>
      </c>
      <c r="AA449" s="1">
        <v>0.02</v>
      </c>
      <c r="AB449" t="s">
        <v>905</v>
      </c>
      <c r="AC449" s="1">
        <v>100</v>
      </c>
      <c r="AE449" t="s">
        <v>917</v>
      </c>
      <c r="AF449" t="s">
        <v>929</v>
      </c>
      <c r="AG449" t="s">
        <v>970</v>
      </c>
      <c r="AH449" s="1">
        <v>1</v>
      </c>
      <c r="AI449" s="1">
        <v>481</v>
      </c>
      <c r="AJ449" s="1">
        <v>14547</v>
      </c>
      <c r="AK449" s="1">
        <v>110879</v>
      </c>
      <c r="AL449" s="1">
        <v>529</v>
      </c>
      <c r="AM449" s="1">
        <v>2060106486</v>
      </c>
      <c r="AN449" s="1">
        <v>123</v>
      </c>
    </row>
    <row r="450" spans="1:40" ht="12.75" outlineLevel="2">
      <c r="A450" t="s">
        <v>83</v>
      </c>
      <c r="B450" s="1">
        <v>86519</v>
      </c>
      <c r="C450" t="s">
        <v>173</v>
      </c>
      <c r="D450" t="s">
        <v>283</v>
      </c>
      <c r="E450" t="s">
        <v>348</v>
      </c>
      <c r="F450" s="1">
        <v>1</v>
      </c>
      <c r="G450" s="1">
        <v>13.9</v>
      </c>
      <c r="H450" s="1">
        <v>13.9</v>
      </c>
      <c r="I450" t="s">
        <v>352</v>
      </c>
      <c r="K450" s="2">
        <v>40820</v>
      </c>
      <c r="L450" s="2">
        <v>41182</v>
      </c>
      <c r="M450" s="2">
        <v>40857.71689814815</v>
      </c>
      <c r="N450" t="s">
        <v>389</v>
      </c>
      <c r="O450" t="s">
        <v>525</v>
      </c>
      <c r="P450" t="s">
        <v>587</v>
      </c>
      <c r="T450" t="s">
        <v>755</v>
      </c>
      <c r="U450" t="s">
        <v>758</v>
      </c>
      <c r="W450" t="s">
        <v>760</v>
      </c>
      <c r="X450" t="s">
        <v>830</v>
      </c>
      <c r="Y450" t="s">
        <v>903</v>
      </c>
      <c r="AA450" s="1">
        <v>0.01</v>
      </c>
      <c r="AB450" t="s">
        <v>905</v>
      </c>
      <c r="AC450" s="1">
        <v>100</v>
      </c>
      <c r="AE450" t="s">
        <v>917</v>
      </c>
      <c r="AF450" t="s">
        <v>929</v>
      </c>
      <c r="AG450" t="s">
        <v>970</v>
      </c>
      <c r="AH450" s="1">
        <v>1</v>
      </c>
      <c r="AI450" s="1">
        <v>579</v>
      </c>
      <c r="AJ450" s="1">
        <v>14547</v>
      </c>
      <c r="AK450" s="1">
        <v>110879</v>
      </c>
      <c r="AL450" s="1">
        <v>795</v>
      </c>
      <c r="AM450" s="1">
        <v>2060106486</v>
      </c>
      <c r="AN450" s="1">
        <v>328</v>
      </c>
    </row>
    <row r="451" spans="1:40" ht="12.75" outlineLevel="2">
      <c r="A451" t="s">
        <v>103</v>
      </c>
      <c r="B451" s="1">
        <v>86519</v>
      </c>
      <c r="C451" t="s">
        <v>173</v>
      </c>
      <c r="D451" t="s">
        <v>283</v>
      </c>
      <c r="E451" t="s">
        <v>348</v>
      </c>
      <c r="F451" s="1">
        <v>1</v>
      </c>
      <c r="G451" s="1">
        <v>13.9</v>
      </c>
      <c r="H451" s="1">
        <v>13.9</v>
      </c>
      <c r="I451" t="s">
        <v>352</v>
      </c>
      <c r="K451" s="2">
        <v>40666</v>
      </c>
      <c r="L451" s="2">
        <v>41032</v>
      </c>
      <c r="M451" s="2">
        <v>40766.62868055556</v>
      </c>
      <c r="N451" t="s">
        <v>420</v>
      </c>
      <c r="O451" t="s">
        <v>525</v>
      </c>
      <c r="P451" t="s">
        <v>685</v>
      </c>
      <c r="T451" t="s">
        <v>755</v>
      </c>
      <c r="U451" t="s">
        <v>758</v>
      </c>
      <c r="W451" t="s">
        <v>760</v>
      </c>
      <c r="X451" t="s">
        <v>850</v>
      </c>
      <c r="Y451" t="s">
        <v>903</v>
      </c>
      <c r="AA451" s="1">
        <v>0.01</v>
      </c>
      <c r="AB451" t="s">
        <v>905</v>
      </c>
      <c r="AC451" s="1">
        <v>100</v>
      </c>
      <c r="AE451" t="s">
        <v>917</v>
      </c>
      <c r="AF451" t="s">
        <v>929</v>
      </c>
      <c r="AG451" t="s">
        <v>963</v>
      </c>
      <c r="AH451" s="1">
        <v>1</v>
      </c>
      <c r="AI451" s="1">
        <v>593</v>
      </c>
      <c r="AJ451" s="1">
        <v>14547</v>
      </c>
      <c r="AK451" s="1">
        <v>110879</v>
      </c>
      <c r="AL451" s="1">
        <v>874</v>
      </c>
      <c r="AM451" s="1">
        <v>2060087658</v>
      </c>
      <c r="AN451" s="1">
        <v>364</v>
      </c>
    </row>
    <row r="452" spans="1:40" ht="12.75" outlineLevel="2">
      <c r="A452" t="s">
        <v>79</v>
      </c>
      <c r="B452" s="1">
        <v>86519</v>
      </c>
      <c r="C452" t="s">
        <v>173</v>
      </c>
      <c r="D452" t="s">
        <v>283</v>
      </c>
      <c r="E452" t="s">
        <v>348</v>
      </c>
      <c r="F452" s="1">
        <v>3</v>
      </c>
      <c r="G452" s="1">
        <v>13.9</v>
      </c>
      <c r="H452" s="1">
        <v>41.7</v>
      </c>
      <c r="I452" t="s">
        <v>352</v>
      </c>
      <c r="K452" s="2">
        <v>40666</v>
      </c>
      <c r="L452" s="2">
        <v>41032</v>
      </c>
      <c r="M452" s="2">
        <v>40766.62868055556</v>
      </c>
      <c r="N452" t="s">
        <v>420</v>
      </c>
      <c r="O452" t="s">
        <v>525</v>
      </c>
      <c r="P452" t="s">
        <v>685</v>
      </c>
      <c r="T452" t="s">
        <v>755</v>
      </c>
      <c r="U452" t="s">
        <v>758</v>
      </c>
      <c r="W452" t="s">
        <v>760</v>
      </c>
      <c r="X452" t="s">
        <v>827</v>
      </c>
      <c r="Y452" t="s">
        <v>903</v>
      </c>
      <c r="AA452" s="1">
        <v>0.03</v>
      </c>
      <c r="AB452" t="s">
        <v>905</v>
      </c>
      <c r="AC452" s="1">
        <v>100</v>
      </c>
      <c r="AE452" t="s">
        <v>917</v>
      </c>
      <c r="AF452" t="s">
        <v>929</v>
      </c>
      <c r="AG452" t="s">
        <v>963</v>
      </c>
      <c r="AH452" s="1">
        <v>1</v>
      </c>
      <c r="AI452" s="1">
        <v>1044</v>
      </c>
      <c r="AJ452" s="1">
        <v>14547</v>
      </c>
      <c r="AK452" s="1">
        <v>110879</v>
      </c>
      <c r="AL452" s="1">
        <v>1628</v>
      </c>
      <c r="AM452" s="1">
        <v>2060087658</v>
      </c>
      <c r="AN452" s="1">
        <v>782</v>
      </c>
    </row>
    <row r="453" spans="1:40" ht="12.75" outlineLevel="2">
      <c r="A453" t="s">
        <v>74</v>
      </c>
      <c r="B453" s="1">
        <v>86519</v>
      </c>
      <c r="C453" t="s">
        <v>173</v>
      </c>
      <c r="D453" t="s">
        <v>283</v>
      </c>
      <c r="E453" t="s">
        <v>348</v>
      </c>
      <c r="F453" s="1">
        <v>1</v>
      </c>
      <c r="G453" s="1">
        <v>13.9</v>
      </c>
      <c r="H453" s="1">
        <v>13.9</v>
      </c>
      <c r="I453" t="s">
        <v>352</v>
      </c>
      <c r="K453" s="2">
        <v>40820</v>
      </c>
      <c r="L453" s="2">
        <v>41182</v>
      </c>
      <c r="M453" s="2">
        <v>40857.71689814815</v>
      </c>
      <c r="N453" t="s">
        <v>389</v>
      </c>
      <c r="O453" t="s">
        <v>525</v>
      </c>
      <c r="P453" t="s">
        <v>587</v>
      </c>
      <c r="T453" t="s">
        <v>755</v>
      </c>
      <c r="U453" t="s">
        <v>758</v>
      </c>
      <c r="W453" t="s">
        <v>760</v>
      </c>
      <c r="X453" t="s">
        <v>822</v>
      </c>
      <c r="Y453" t="s">
        <v>903</v>
      </c>
      <c r="AA453" s="1">
        <v>0.01</v>
      </c>
      <c r="AB453" t="s">
        <v>905</v>
      </c>
      <c r="AC453" s="1">
        <v>100</v>
      </c>
      <c r="AE453" t="s">
        <v>917</v>
      </c>
      <c r="AF453" t="s">
        <v>929</v>
      </c>
      <c r="AG453" t="s">
        <v>970</v>
      </c>
      <c r="AH453" s="1">
        <v>1</v>
      </c>
      <c r="AI453" s="1">
        <v>26</v>
      </c>
      <c r="AJ453" s="1">
        <v>14547</v>
      </c>
      <c r="AK453" s="1">
        <v>110879</v>
      </c>
      <c r="AL453" s="1">
        <v>416</v>
      </c>
      <c r="AM453" s="1">
        <v>2060106486</v>
      </c>
      <c r="AN453" s="1">
        <v>6</v>
      </c>
    </row>
    <row r="454" spans="1:40" ht="12.75" outlineLevel="2">
      <c r="A454" t="s">
        <v>54</v>
      </c>
      <c r="B454" s="1">
        <v>86519</v>
      </c>
      <c r="C454" t="s">
        <v>173</v>
      </c>
      <c r="D454" t="s">
        <v>283</v>
      </c>
      <c r="E454" t="s">
        <v>348</v>
      </c>
      <c r="F454" s="1">
        <v>2</v>
      </c>
      <c r="G454" s="1">
        <v>13.9</v>
      </c>
      <c r="H454" s="1">
        <v>27.8</v>
      </c>
      <c r="I454" t="s">
        <v>352</v>
      </c>
      <c r="K454" s="2">
        <v>40820</v>
      </c>
      <c r="L454" s="2">
        <v>41182</v>
      </c>
      <c r="M454" s="2">
        <v>40857.71689814815</v>
      </c>
      <c r="N454" t="s">
        <v>389</v>
      </c>
      <c r="O454" t="s">
        <v>526</v>
      </c>
      <c r="P454" t="s">
        <v>587</v>
      </c>
      <c r="T454" t="s">
        <v>755</v>
      </c>
      <c r="U454" t="s">
        <v>758</v>
      </c>
      <c r="W454" t="s">
        <v>760</v>
      </c>
      <c r="X454" t="s">
        <v>802</v>
      </c>
      <c r="Y454" t="s">
        <v>903</v>
      </c>
      <c r="AA454" s="1">
        <v>0.02</v>
      </c>
      <c r="AB454" t="s">
        <v>905</v>
      </c>
      <c r="AC454" s="1">
        <v>100</v>
      </c>
      <c r="AE454" t="s">
        <v>917</v>
      </c>
      <c r="AF454" t="s">
        <v>929</v>
      </c>
      <c r="AG454" t="s">
        <v>970</v>
      </c>
      <c r="AH454" s="1">
        <v>1</v>
      </c>
      <c r="AI454" s="1">
        <v>48</v>
      </c>
      <c r="AJ454" s="1">
        <v>14547</v>
      </c>
      <c r="AK454" s="1">
        <v>110879</v>
      </c>
      <c r="AL454" s="1">
        <v>256</v>
      </c>
      <c r="AM454" s="1">
        <v>2060106486</v>
      </c>
      <c r="AN454" s="1">
        <v>28</v>
      </c>
    </row>
    <row r="455" spans="1:40" ht="12.75" outlineLevel="2">
      <c r="A455" t="s">
        <v>98</v>
      </c>
      <c r="B455" s="1">
        <v>86519</v>
      </c>
      <c r="C455" t="s">
        <v>173</v>
      </c>
      <c r="D455" t="s">
        <v>283</v>
      </c>
      <c r="E455" t="s">
        <v>348</v>
      </c>
      <c r="F455" s="1">
        <v>1</v>
      </c>
      <c r="G455" s="1">
        <v>13.9</v>
      </c>
      <c r="H455" s="1">
        <v>13.9</v>
      </c>
      <c r="I455" t="s">
        <v>352</v>
      </c>
      <c r="K455" s="2">
        <v>40820</v>
      </c>
      <c r="L455" s="2">
        <v>41182</v>
      </c>
      <c r="M455" s="6">
        <v>40857.71689814815</v>
      </c>
      <c r="N455" t="s">
        <v>389</v>
      </c>
      <c r="O455" t="s">
        <v>530</v>
      </c>
      <c r="P455" t="s">
        <v>587</v>
      </c>
      <c r="T455" t="s">
        <v>755</v>
      </c>
      <c r="U455" t="s">
        <v>758</v>
      </c>
      <c r="W455" t="s">
        <v>760</v>
      </c>
      <c r="X455" t="s">
        <v>845</v>
      </c>
      <c r="Y455" t="s">
        <v>903</v>
      </c>
      <c r="AA455" s="1">
        <v>0.01</v>
      </c>
      <c r="AB455" t="s">
        <v>905</v>
      </c>
      <c r="AC455" s="1">
        <v>100</v>
      </c>
      <c r="AE455" t="s">
        <v>917</v>
      </c>
      <c r="AF455" t="s">
        <v>929</v>
      </c>
      <c r="AG455" t="s">
        <v>970</v>
      </c>
      <c r="AH455" s="1">
        <v>1</v>
      </c>
      <c r="AI455" s="1">
        <v>30</v>
      </c>
      <c r="AJ455" s="4">
        <v>14547</v>
      </c>
      <c r="AK455" s="1">
        <v>110879</v>
      </c>
      <c r="AL455" s="1">
        <v>217</v>
      </c>
      <c r="AM455" s="1">
        <v>2060106486</v>
      </c>
      <c r="AN455" s="1">
        <v>10</v>
      </c>
    </row>
    <row r="456" spans="1:40" ht="12.75" outlineLevel="2">
      <c r="A456" t="s">
        <v>99</v>
      </c>
      <c r="B456" s="1">
        <v>86519</v>
      </c>
      <c r="C456" t="s">
        <v>173</v>
      </c>
      <c r="D456" t="s">
        <v>283</v>
      </c>
      <c r="E456" t="s">
        <v>348</v>
      </c>
      <c r="F456" s="1">
        <v>2</v>
      </c>
      <c r="G456" s="1">
        <v>13.9</v>
      </c>
      <c r="H456" s="1">
        <v>27.8</v>
      </c>
      <c r="I456" t="s">
        <v>352</v>
      </c>
      <c r="K456" s="2">
        <v>40666</v>
      </c>
      <c r="L456" s="2">
        <v>41032</v>
      </c>
      <c r="M456" s="2">
        <v>40766.62868055556</v>
      </c>
      <c r="N456" t="s">
        <v>420</v>
      </c>
      <c r="O456" t="s">
        <v>531</v>
      </c>
      <c r="P456" t="s">
        <v>685</v>
      </c>
      <c r="T456" t="s">
        <v>755</v>
      </c>
      <c r="U456" t="s">
        <v>758</v>
      </c>
      <c r="W456" t="s">
        <v>760</v>
      </c>
      <c r="X456" t="s">
        <v>846</v>
      </c>
      <c r="Y456" t="s">
        <v>903</v>
      </c>
      <c r="AA456" s="1">
        <v>0.02</v>
      </c>
      <c r="AB456" t="s">
        <v>905</v>
      </c>
      <c r="AC456" s="1">
        <v>100</v>
      </c>
      <c r="AE456" t="s">
        <v>917</v>
      </c>
      <c r="AF456" t="s">
        <v>929</v>
      </c>
      <c r="AG456" t="s">
        <v>963</v>
      </c>
      <c r="AH456" s="1">
        <v>1</v>
      </c>
      <c r="AI456" s="1">
        <v>29</v>
      </c>
      <c r="AJ456" s="1">
        <v>14547</v>
      </c>
      <c r="AK456" s="1">
        <v>110879</v>
      </c>
      <c r="AL456" s="1">
        <v>233</v>
      </c>
      <c r="AM456" s="1">
        <v>2060087658</v>
      </c>
      <c r="AN456" s="1">
        <v>9</v>
      </c>
    </row>
    <row r="457" spans="1:40" ht="12.75" outlineLevel="2">
      <c r="A457" t="s">
        <v>59</v>
      </c>
      <c r="B457" s="1">
        <v>86519</v>
      </c>
      <c r="C457" t="s">
        <v>173</v>
      </c>
      <c r="D457" t="s">
        <v>283</v>
      </c>
      <c r="E457" t="s">
        <v>348</v>
      </c>
      <c r="F457" s="1">
        <v>9</v>
      </c>
      <c r="G457" s="1">
        <v>13.9</v>
      </c>
      <c r="H457" s="1">
        <v>125.1</v>
      </c>
      <c r="I457" t="s">
        <v>352</v>
      </c>
      <c r="K457" s="2">
        <v>40820</v>
      </c>
      <c r="L457" s="6">
        <v>41182</v>
      </c>
      <c r="M457" s="2">
        <v>40857.71689814815</v>
      </c>
      <c r="N457" t="s">
        <v>389</v>
      </c>
      <c r="O457" t="s">
        <v>525</v>
      </c>
      <c r="P457" t="s">
        <v>587</v>
      </c>
      <c r="T457" t="s">
        <v>755</v>
      </c>
      <c r="U457" t="s">
        <v>758</v>
      </c>
      <c r="W457" t="s">
        <v>760</v>
      </c>
      <c r="X457" t="s">
        <v>807</v>
      </c>
      <c r="Y457" t="s">
        <v>903</v>
      </c>
      <c r="AA457" s="1">
        <v>0.09</v>
      </c>
      <c r="AB457" t="s">
        <v>905</v>
      </c>
      <c r="AC457" s="1">
        <v>100</v>
      </c>
      <c r="AE457" t="s">
        <v>917</v>
      </c>
      <c r="AF457" t="s">
        <v>929</v>
      </c>
      <c r="AG457" t="s">
        <v>970</v>
      </c>
      <c r="AH457" s="1">
        <v>1</v>
      </c>
      <c r="AI457" s="1">
        <v>1045</v>
      </c>
      <c r="AJ457" s="1">
        <v>14547</v>
      </c>
      <c r="AK457" s="1">
        <v>110879</v>
      </c>
      <c r="AL457" s="1">
        <v>1629</v>
      </c>
      <c r="AM457" s="1">
        <v>2060106486</v>
      </c>
      <c r="AN457" s="1">
        <v>783</v>
      </c>
    </row>
    <row r="458" spans="1:40" ht="12.75" outlineLevel="2">
      <c r="A458" t="s">
        <v>77</v>
      </c>
      <c r="B458" s="1">
        <v>86519</v>
      </c>
      <c r="C458" t="s">
        <v>173</v>
      </c>
      <c r="D458" t="s">
        <v>283</v>
      </c>
      <c r="E458" t="s">
        <v>348</v>
      </c>
      <c r="F458" s="1">
        <v>2</v>
      </c>
      <c r="G458" s="1">
        <v>13.9</v>
      </c>
      <c r="H458" s="1">
        <v>27.8</v>
      </c>
      <c r="I458" t="s">
        <v>352</v>
      </c>
      <c r="K458" s="2">
        <v>40820</v>
      </c>
      <c r="L458" s="2">
        <v>41182</v>
      </c>
      <c r="M458" s="2">
        <v>40857.71689814815</v>
      </c>
      <c r="N458" t="s">
        <v>389</v>
      </c>
      <c r="O458" t="s">
        <v>525</v>
      </c>
      <c r="P458" t="s">
        <v>587</v>
      </c>
      <c r="T458" t="s">
        <v>755</v>
      </c>
      <c r="U458" t="s">
        <v>758</v>
      </c>
      <c r="W458" t="s">
        <v>760</v>
      </c>
      <c r="X458" t="s">
        <v>825</v>
      </c>
      <c r="Y458" t="s">
        <v>903</v>
      </c>
      <c r="AA458" s="1">
        <v>0.02</v>
      </c>
      <c r="AB458" t="s">
        <v>905</v>
      </c>
      <c r="AC458" s="1">
        <v>100</v>
      </c>
      <c r="AE458" t="s">
        <v>917</v>
      </c>
      <c r="AF458" t="s">
        <v>929</v>
      </c>
      <c r="AG458" t="s">
        <v>970</v>
      </c>
      <c r="AH458" s="1">
        <v>1</v>
      </c>
      <c r="AI458" s="1">
        <v>585</v>
      </c>
      <c r="AJ458" s="4">
        <v>14547</v>
      </c>
      <c r="AK458" s="1">
        <v>110879</v>
      </c>
      <c r="AL458" s="1">
        <v>801</v>
      </c>
      <c r="AM458" s="1">
        <v>2060106486</v>
      </c>
      <c r="AN458" s="1">
        <v>334</v>
      </c>
    </row>
    <row r="459" spans="1:40" ht="12.75" outlineLevel="2">
      <c r="A459" t="s">
        <v>75</v>
      </c>
      <c r="B459" s="1">
        <v>86519</v>
      </c>
      <c r="C459" t="s">
        <v>173</v>
      </c>
      <c r="D459" t="s">
        <v>283</v>
      </c>
      <c r="E459" t="s">
        <v>348</v>
      </c>
      <c r="F459" s="1">
        <v>59</v>
      </c>
      <c r="G459" s="1">
        <v>13.9</v>
      </c>
      <c r="H459" s="1">
        <v>820.1</v>
      </c>
      <c r="I459" t="s">
        <v>352</v>
      </c>
      <c r="K459" s="2">
        <v>40820</v>
      </c>
      <c r="L459" s="2">
        <v>41182</v>
      </c>
      <c r="M459" s="2">
        <v>40857.71689814815</v>
      </c>
      <c r="N459" t="s">
        <v>389</v>
      </c>
      <c r="O459" t="s">
        <v>553</v>
      </c>
      <c r="P459" t="s">
        <v>587</v>
      </c>
      <c r="T459" t="s">
        <v>755</v>
      </c>
      <c r="U459" t="s">
        <v>758</v>
      </c>
      <c r="W459" t="s">
        <v>760</v>
      </c>
      <c r="X459" t="s">
        <v>823</v>
      </c>
      <c r="Y459" t="s">
        <v>903</v>
      </c>
      <c r="AA459" s="1">
        <v>0.59</v>
      </c>
      <c r="AB459" t="s">
        <v>905</v>
      </c>
      <c r="AC459" s="1">
        <v>100</v>
      </c>
      <c r="AE459" t="s">
        <v>921</v>
      </c>
      <c r="AF459" t="s">
        <v>929</v>
      </c>
      <c r="AG459" t="s">
        <v>970</v>
      </c>
      <c r="AH459" s="1">
        <v>1</v>
      </c>
      <c r="AI459" s="1">
        <v>1</v>
      </c>
      <c r="AJ459" s="1">
        <v>14547</v>
      </c>
      <c r="AK459" s="1">
        <v>110879</v>
      </c>
      <c r="AL459" s="1">
        <v>148</v>
      </c>
      <c r="AM459" s="1">
        <v>2060106486</v>
      </c>
      <c r="AN459" s="1">
        <v>37</v>
      </c>
    </row>
    <row r="460" spans="2:40" ht="12.75" outlineLevel="1">
      <c r="B460" s="8" t="s">
        <v>1178</v>
      </c>
      <c r="F460" s="1">
        <f>SUBTOTAL(9,F441:F459)</f>
        <v>99</v>
      </c>
      <c r="G460" s="1"/>
      <c r="H460" s="1">
        <f>SUBTOTAL(9,H441:H459)</f>
        <v>1376.1</v>
      </c>
      <c r="K460" s="2"/>
      <c r="L460" s="2"/>
      <c r="M460" s="2"/>
      <c r="AA460" s="1"/>
      <c r="AC460" s="1"/>
      <c r="AH460" s="1"/>
      <c r="AI460" s="1"/>
      <c r="AJ460" s="1"/>
      <c r="AK460" s="1"/>
      <c r="AL460" s="1"/>
      <c r="AM460" s="1"/>
      <c r="AN460" s="1"/>
    </row>
    <row r="461" spans="1:40" ht="12.75" outlineLevel="2">
      <c r="A461" t="s">
        <v>82</v>
      </c>
      <c r="B461" s="1">
        <v>86518</v>
      </c>
      <c r="C461" t="s">
        <v>173</v>
      </c>
      <c r="D461" t="s">
        <v>235</v>
      </c>
      <c r="E461" t="s">
        <v>348</v>
      </c>
      <c r="F461" s="1">
        <v>2</v>
      </c>
      <c r="G461" s="1">
        <v>17.3</v>
      </c>
      <c r="H461" s="1">
        <v>34.6</v>
      </c>
      <c r="I461" t="s">
        <v>352</v>
      </c>
      <c r="K461" s="2">
        <v>40837</v>
      </c>
      <c r="L461" s="2">
        <v>41202</v>
      </c>
      <c r="M461" s="2">
        <v>40898.38718749999</v>
      </c>
      <c r="N461" t="s">
        <v>389</v>
      </c>
      <c r="O461" t="s">
        <v>525</v>
      </c>
      <c r="P461" t="s">
        <v>575</v>
      </c>
      <c r="T461" t="s">
        <v>755</v>
      </c>
      <c r="U461" t="s">
        <v>758</v>
      </c>
      <c r="W461" t="s">
        <v>760</v>
      </c>
      <c r="X461" t="s">
        <v>829</v>
      </c>
      <c r="Y461" t="s">
        <v>903</v>
      </c>
      <c r="AA461" s="1">
        <v>0.02</v>
      </c>
      <c r="AB461" t="s">
        <v>905</v>
      </c>
      <c r="AC461" s="1">
        <v>100</v>
      </c>
      <c r="AE461" t="s">
        <v>917</v>
      </c>
      <c r="AF461" t="s">
        <v>929</v>
      </c>
      <c r="AG461" t="s">
        <v>942</v>
      </c>
      <c r="AH461" s="1">
        <v>1</v>
      </c>
      <c r="AI461" s="1">
        <v>1095</v>
      </c>
      <c r="AJ461" s="4">
        <v>14547</v>
      </c>
      <c r="AK461" s="1">
        <v>110878</v>
      </c>
      <c r="AL461" s="1">
        <v>2609</v>
      </c>
      <c r="AM461" s="1">
        <v>2060114832</v>
      </c>
      <c r="AN461" s="1">
        <v>1183</v>
      </c>
    </row>
    <row r="462" spans="1:40" ht="12.75" outlineLevel="2">
      <c r="A462" t="s">
        <v>51</v>
      </c>
      <c r="B462" s="1">
        <v>86518</v>
      </c>
      <c r="C462" t="s">
        <v>173</v>
      </c>
      <c r="D462" t="s">
        <v>235</v>
      </c>
      <c r="E462" t="s">
        <v>348</v>
      </c>
      <c r="F462" s="1">
        <v>9</v>
      </c>
      <c r="G462" s="1">
        <v>17.3</v>
      </c>
      <c r="H462" s="1">
        <v>155.7</v>
      </c>
      <c r="I462" t="s">
        <v>352</v>
      </c>
      <c r="K462" s="2">
        <v>40837</v>
      </c>
      <c r="L462" s="2">
        <v>41202</v>
      </c>
      <c r="M462" s="2">
        <v>40898.38718749999</v>
      </c>
      <c r="N462" t="s">
        <v>389</v>
      </c>
      <c r="O462" t="s">
        <v>526</v>
      </c>
      <c r="P462" t="s">
        <v>575</v>
      </c>
      <c r="T462" t="s">
        <v>755</v>
      </c>
      <c r="U462" t="s">
        <v>758</v>
      </c>
      <c r="W462" t="s">
        <v>760</v>
      </c>
      <c r="X462" t="s">
        <v>799</v>
      </c>
      <c r="Y462" t="s">
        <v>903</v>
      </c>
      <c r="AA462" s="1">
        <v>0.09</v>
      </c>
      <c r="AB462" t="s">
        <v>905</v>
      </c>
      <c r="AC462" s="1">
        <v>100</v>
      </c>
      <c r="AE462" t="s">
        <v>917</v>
      </c>
      <c r="AF462" t="s">
        <v>929</v>
      </c>
      <c r="AG462" t="s">
        <v>942</v>
      </c>
      <c r="AH462" s="1">
        <v>1</v>
      </c>
      <c r="AI462" s="1">
        <v>53</v>
      </c>
      <c r="AJ462" s="1">
        <v>14547</v>
      </c>
      <c r="AK462" s="1">
        <v>110878</v>
      </c>
      <c r="AL462" s="1">
        <v>246</v>
      </c>
      <c r="AM462" s="1">
        <v>2060114832</v>
      </c>
      <c r="AN462" s="1">
        <v>33</v>
      </c>
    </row>
    <row r="463" spans="1:40" ht="12.75" outlineLevel="2">
      <c r="A463" t="s">
        <v>49</v>
      </c>
      <c r="B463" s="1">
        <v>86518</v>
      </c>
      <c r="C463" t="s">
        <v>173</v>
      </c>
      <c r="D463" t="s">
        <v>235</v>
      </c>
      <c r="E463" t="s">
        <v>348</v>
      </c>
      <c r="F463" s="1">
        <v>7</v>
      </c>
      <c r="G463" s="1">
        <v>17.3</v>
      </c>
      <c r="H463" s="1">
        <v>121.1</v>
      </c>
      <c r="I463" t="s">
        <v>352</v>
      </c>
      <c r="K463" s="2">
        <v>40837</v>
      </c>
      <c r="L463" s="2">
        <v>41202</v>
      </c>
      <c r="M463" s="2">
        <v>40898.38718749999</v>
      </c>
      <c r="N463" t="s">
        <v>389</v>
      </c>
      <c r="O463" t="s">
        <v>526</v>
      </c>
      <c r="P463" t="s">
        <v>575</v>
      </c>
      <c r="T463" t="s">
        <v>755</v>
      </c>
      <c r="U463" t="s">
        <v>758</v>
      </c>
      <c r="W463" t="s">
        <v>760</v>
      </c>
      <c r="X463" t="s">
        <v>797</v>
      </c>
      <c r="Y463" t="s">
        <v>903</v>
      </c>
      <c r="AA463" s="1">
        <v>0.07</v>
      </c>
      <c r="AB463" t="s">
        <v>905</v>
      </c>
      <c r="AC463" s="1">
        <v>100</v>
      </c>
      <c r="AE463" t="s">
        <v>917</v>
      </c>
      <c r="AF463" t="s">
        <v>929</v>
      </c>
      <c r="AG463" t="s">
        <v>942</v>
      </c>
      <c r="AH463" s="1">
        <v>1</v>
      </c>
      <c r="AI463" s="1">
        <v>51</v>
      </c>
      <c r="AJ463" s="1">
        <v>14547</v>
      </c>
      <c r="AK463" s="1">
        <v>110878</v>
      </c>
      <c r="AL463" s="1">
        <v>234</v>
      </c>
      <c r="AM463" s="1">
        <v>2060114832</v>
      </c>
      <c r="AN463" s="1">
        <v>31</v>
      </c>
    </row>
    <row r="464" spans="1:40" ht="12.75" outlineLevel="2">
      <c r="A464" t="s">
        <v>120</v>
      </c>
      <c r="B464" s="1">
        <v>86518</v>
      </c>
      <c r="C464" t="s">
        <v>173</v>
      </c>
      <c r="D464" t="s">
        <v>235</v>
      </c>
      <c r="E464" t="s">
        <v>348</v>
      </c>
      <c r="F464" s="1">
        <v>2</v>
      </c>
      <c r="G464" s="1">
        <v>17.3</v>
      </c>
      <c r="H464" s="1">
        <v>34.6</v>
      </c>
      <c r="I464" t="s">
        <v>352</v>
      </c>
      <c r="K464" s="2">
        <v>40837</v>
      </c>
      <c r="L464" s="2">
        <v>41202</v>
      </c>
      <c r="M464" s="6">
        <v>40898.38718749999</v>
      </c>
      <c r="N464" t="s">
        <v>389</v>
      </c>
      <c r="O464" t="s">
        <v>525</v>
      </c>
      <c r="P464" t="s">
        <v>575</v>
      </c>
      <c r="T464" t="s">
        <v>755</v>
      </c>
      <c r="U464" t="s">
        <v>758</v>
      </c>
      <c r="W464" t="s">
        <v>760</v>
      </c>
      <c r="X464" t="s">
        <v>867</v>
      </c>
      <c r="Y464" t="s">
        <v>903</v>
      </c>
      <c r="AA464" s="1">
        <v>0.02</v>
      </c>
      <c r="AB464" t="s">
        <v>905</v>
      </c>
      <c r="AC464" s="1">
        <v>100</v>
      </c>
      <c r="AE464" t="s">
        <v>917</v>
      </c>
      <c r="AF464" t="s">
        <v>929</v>
      </c>
      <c r="AG464" t="s">
        <v>942</v>
      </c>
      <c r="AH464" s="1">
        <v>1</v>
      </c>
      <c r="AI464" s="1">
        <v>578</v>
      </c>
      <c r="AJ464" s="4">
        <v>14547</v>
      </c>
      <c r="AK464" s="1">
        <v>110878</v>
      </c>
      <c r="AL464" s="1">
        <v>794</v>
      </c>
      <c r="AM464" s="1">
        <v>2060114832</v>
      </c>
      <c r="AN464" s="1">
        <v>327</v>
      </c>
    </row>
    <row r="465" spans="1:40" ht="12.75" outlineLevel="2">
      <c r="A465" t="s">
        <v>94</v>
      </c>
      <c r="B465" s="1">
        <v>86518</v>
      </c>
      <c r="C465" t="s">
        <v>173</v>
      </c>
      <c r="D465" t="s">
        <v>235</v>
      </c>
      <c r="E465" t="s">
        <v>348</v>
      </c>
      <c r="F465" s="1">
        <v>2</v>
      </c>
      <c r="G465" s="1">
        <v>17.3</v>
      </c>
      <c r="H465" s="1">
        <v>34.6</v>
      </c>
      <c r="I465" t="s">
        <v>352</v>
      </c>
      <c r="K465" s="2">
        <v>40837</v>
      </c>
      <c r="L465" s="2">
        <v>41202</v>
      </c>
      <c r="M465" s="2">
        <v>40898.38718749999</v>
      </c>
      <c r="N465" t="s">
        <v>389</v>
      </c>
      <c r="O465" t="s">
        <v>525</v>
      </c>
      <c r="P465" t="s">
        <v>575</v>
      </c>
      <c r="T465" t="s">
        <v>755</v>
      </c>
      <c r="U465" t="s">
        <v>758</v>
      </c>
      <c r="W465" t="s">
        <v>760</v>
      </c>
      <c r="X465" t="s">
        <v>841</v>
      </c>
      <c r="Y465" t="s">
        <v>903</v>
      </c>
      <c r="AA465" s="1">
        <v>0.02</v>
      </c>
      <c r="AB465" t="s">
        <v>905</v>
      </c>
      <c r="AC465" s="1">
        <v>100</v>
      </c>
      <c r="AE465" t="s">
        <v>917</v>
      </c>
      <c r="AF465" t="s">
        <v>929</v>
      </c>
      <c r="AG465" t="s">
        <v>942</v>
      </c>
      <c r="AH465" s="1">
        <v>1</v>
      </c>
      <c r="AI465" s="1">
        <v>1052</v>
      </c>
      <c r="AJ465" s="4">
        <v>14547</v>
      </c>
      <c r="AK465" s="1">
        <v>110878</v>
      </c>
      <c r="AL465" s="1">
        <v>1848</v>
      </c>
      <c r="AM465" s="1">
        <v>2060114832</v>
      </c>
      <c r="AN465" s="1">
        <v>862</v>
      </c>
    </row>
    <row r="466" spans="1:40" ht="12.75" outlineLevel="2">
      <c r="A466" t="s">
        <v>58</v>
      </c>
      <c r="B466" s="1">
        <v>86518</v>
      </c>
      <c r="C466" t="s">
        <v>173</v>
      </c>
      <c r="D466" t="s">
        <v>235</v>
      </c>
      <c r="E466" t="s">
        <v>348</v>
      </c>
      <c r="F466" s="1">
        <v>2</v>
      </c>
      <c r="G466" s="1">
        <v>17.3</v>
      </c>
      <c r="H466" s="1">
        <v>34.6</v>
      </c>
      <c r="I466" t="s">
        <v>352</v>
      </c>
      <c r="K466" s="2">
        <v>40837</v>
      </c>
      <c r="L466" s="2">
        <v>41202</v>
      </c>
      <c r="M466" s="2">
        <v>40898.38718749999</v>
      </c>
      <c r="N466" t="s">
        <v>389</v>
      </c>
      <c r="O466" t="s">
        <v>525</v>
      </c>
      <c r="P466" t="s">
        <v>575</v>
      </c>
      <c r="T466" t="s">
        <v>755</v>
      </c>
      <c r="U466" t="s">
        <v>758</v>
      </c>
      <c r="W466" t="s">
        <v>760</v>
      </c>
      <c r="X466" t="s">
        <v>806</v>
      </c>
      <c r="Y466" t="s">
        <v>903</v>
      </c>
      <c r="AA466" s="1">
        <v>0.02</v>
      </c>
      <c r="AB466" t="s">
        <v>905</v>
      </c>
      <c r="AC466" s="1">
        <v>100</v>
      </c>
      <c r="AE466" t="s">
        <v>917</v>
      </c>
      <c r="AF466" t="s">
        <v>929</v>
      </c>
      <c r="AG466" t="s">
        <v>942</v>
      </c>
      <c r="AH466" s="1">
        <v>1</v>
      </c>
      <c r="AI466" s="1">
        <v>607</v>
      </c>
      <c r="AJ466" s="4">
        <v>14547</v>
      </c>
      <c r="AK466" s="1">
        <v>110878</v>
      </c>
      <c r="AL466" s="1">
        <v>968</v>
      </c>
      <c r="AM466" s="1">
        <v>2060114832</v>
      </c>
      <c r="AN466" s="1">
        <v>422</v>
      </c>
    </row>
    <row r="467" spans="1:40" ht="12.75" outlineLevel="2">
      <c r="A467" t="s">
        <v>59</v>
      </c>
      <c r="B467" s="1">
        <v>86518</v>
      </c>
      <c r="C467" t="s">
        <v>173</v>
      </c>
      <c r="D467" t="s">
        <v>235</v>
      </c>
      <c r="E467" t="s">
        <v>348</v>
      </c>
      <c r="F467" s="1">
        <v>2</v>
      </c>
      <c r="G467" s="1">
        <v>17.3</v>
      </c>
      <c r="H467" s="1">
        <v>34.6</v>
      </c>
      <c r="I467" t="s">
        <v>352</v>
      </c>
      <c r="K467" s="2">
        <v>40837</v>
      </c>
      <c r="L467" s="2">
        <v>41202</v>
      </c>
      <c r="M467" s="2">
        <v>40898.38718749999</v>
      </c>
      <c r="N467" t="s">
        <v>389</v>
      </c>
      <c r="O467" t="s">
        <v>527</v>
      </c>
      <c r="P467" t="s">
        <v>575</v>
      </c>
      <c r="T467" t="s">
        <v>755</v>
      </c>
      <c r="U467" t="s">
        <v>758</v>
      </c>
      <c r="W467" t="s">
        <v>760</v>
      </c>
      <c r="X467" t="s">
        <v>807</v>
      </c>
      <c r="Y467" t="s">
        <v>903</v>
      </c>
      <c r="AA467" s="1">
        <v>0.02</v>
      </c>
      <c r="AB467" t="s">
        <v>905</v>
      </c>
      <c r="AC467" s="1">
        <v>100</v>
      </c>
      <c r="AE467" t="s">
        <v>917</v>
      </c>
      <c r="AF467" t="s">
        <v>929</v>
      </c>
      <c r="AG467" t="s">
        <v>942</v>
      </c>
      <c r="AH467" s="1">
        <v>1</v>
      </c>
      <c r="AI467" s="1">
        <v>1045</v>
      </c>
      <c r="AJ467" s="1">
        <v>14547</v>
      </c>
      <c r="AK467" s="1">
        <v>110878</v>
      </c>
      <c r="AL467" s="1">
        <v>1651</v>
      </c>
      <c r="AM467" s="1">
        <v>2060114832</v>
      </c>
      <c r="AN467" s="1">
        <v>783</v>
      </c>
    </row>
    <row r="468" spans="1:40" ht="12.75" outlineLevel="2">
      <c r="A468" t="s">
        <v>144</v>
      </c>
      <c r="B468" s="1">
        <v>86518</v>
      </c>
      <c r="C468" t="s">
        <v>173</v>
      </c>
      <c r="D468" t="s">
        <v>235</v>
      </c>
      <c r="E468" t="s">
        <v>348</v>
      </c>
      <c r="F468" s="1">
        <v>2</v>
      </c>
      <c r="G468" s="1">
        <v>17.3</v>
      </c>
      <c r="H468" s="1">
        <v>34.6</v>
      </c>
      <c r="I468" t="s">
        <v>352</v>
      </c>
      <c r="K468" s="2">
        <v>40837</v>
      </c>
      <c r="L468" s="2">
        <v>41202</v>
      </c>
      <c r="M468" s="2">
        <v>40898.38718749999</v>
      </c>
      <c r="N468" t="s">
        <v>389</v>
      </c>
      <c r="O468" t="s">
        <v>527</v>
      </c>
      <c r="P468" t="s">
        <v>575</v>
      </c>
      <c r="T468" t="s">
        <v>755</v>
      </c>
      <c r="U468" t="s">
        <v>758</v>
      </c>
      <c r="W468" t="s">
        <v>760</v>
      </c>
      <c r="X468" t="s">
        <v>891</v>
      </c>
      <c r="Y468" t="s">
        <v>903</v>
      </c>
      <c r="AA468" s="1">
        <v>0.02</v>
      </c>
      <c r="AB468" t="s">
        <v>905</v>
      </c>
      <c r="AC468" s="1">
        <v>100</v>
      </c>
      <c r="AE468" t="s">
        <v>917</v>
      </c>
      <c r="AF468" t="s">
        <v>929</v>
      </c>
      <c r="AG468" t="s">
        <v>942</v>
      </c>
      <c r="AH468" s="1">
        <v>1</v>
      </c>
      <c r="AI468" s="1">
        <v>1112</v>
      </c>
      <c r="AJ468" s="1">
        <v>14547</v>
      </c>
      <c r="AK468" s="1">
        <v>110878</v>
      </c>
      <c r="AL468" s="1">
        <v>2831</v>
      </c>
      <c r="AM468" s="1">
        <v>2060114832</v>
      </c>
      <c r="AN468" s="1">
        <v>1322</v>
      </c>
    </row>
    <row r="469" spans="1:40" ht="12.75" outlineLevel="2">
      <c r="A469" t="s">
        <v>75</v>
      </c>
      <c r="B469" s="1">
        <v>86518</v>
      </c>
      <c r="C469" t="s">
        <v>173</v>
      </c>
      <c r="D469" t="s">
        <v>235</v>
      </c>
      <c r="E469" t="s">
        <v>348</v>
      </c>
      <c r="F469" s="1">
        <v>153</v>
      </c>
      <c r="G469" s="1">
        <v>17.3</v>
      </c>
      <c r="H469" s="1">
        <v>2646.9</v>
      </c>
      <c r="I469" t="s">
        <v>352</v>
      </c>
      <c r="K469" s="2">
        <v>40837</v>
      </c>
      <c r="L469" s="2">
        <v>41202</v>
      </c>
      <c r="M469" s="2">
        <v>40898.38718749999</v>
      </c>
      <c r="N469" t="s">
        <v>389</v>
      </c>
      <c r="O469" t="s">
        <v>554</v>
      </c>
      <c r="P469" t="s">
        <v>575</v>
      </c>
      <c r="T469" t="s">
        <v>755</v>
      </c>
      <c r="U469" t="s">
        <v>758</v>
      </c>
      <c r="W469" t="s">
        <v>760</v>
      </c>
      <c r="X469" t="s">
        <v>823</v>
      </c>
      <c r="Y469" t="s">
        <v>903</v>
      </c>
      <c r="AA469" s="1">
        <v>1.53</v>
      </c>
      <c r="AB469" t="s">
        <v>905</v>
      </c>
      <c r="AC469" s="1">
        <v>100</v>
      </c>
      <c r="AE469" t="s">
        <v>921</v>
      </c>
      <c r="AF469" t="s">
        <v>929</v>
      </c>
      <c r="AG469" t="s">
        <v>942</v>
      </c>
      <c r="AH469" s="1">
        <v>1</v>
      </c>
      <c r="AI469" s="1">
        <v>1</v>
      </c>
      <c r="AJ469" s="4">
        <v>14547</v>
      </c>
      <c r="AK469" s="1">
        <v>110878</v>
      </c>
      <c r="AL469" s="1">
        <v>149</v>
      </c>
      <c r="AM469" s="1">
        <v>2060114832</v>
      </c>
      <c r="AN469" s="1">
        <v>37</v>
      </c>
    </row>
    <row r="470" spans="2:40" ht="12.75" outlineLevel="1">
      <c r="B470" s="8" t="s">
        <v>1177</v>
      </c>
      <c r="F470" s="1">
        <f>SUBTOTAL(9,F461:F469)</f>
        <v>181</v>
      </c>
      <c r="G470" s="1"/>
      <c r="H470" s="1">
        <f>SUBTOTAL(9,H461:H469)</f>
        <v>3131.3</v>
      </c>
      <c r="K470" s="2"/>
      <c r="L470" s="2"/>
      <c r="M470" s="2"/>
      <c r="AA470" s="1"/>
      <c r="AC470" s="1"/>
      <c r="AH470" s="1"/>
      <c r="AI470" s="1"/>
      <c r="AJ470" s="4"/>
      <c r="AK470" s="1"/>
      <c r="AL470" s="1"/>
      <c r="AM470" s="1"/>
      <c r="AN470" s="1"/>
    </row>
    <row r="471" spans="1:40" ht="12.75" outlineLevel="2">
      <c r="A471" t="s">
        <v>82</v>
      </c>
      <c r="B471" s="1">
        <v>93860</v>
      </c>
      <c r="C471" t="s">
        <v>173</v>
      </c>
      <c r="D471" t="s">
        <v>292</v>
      </c>
      <c r="E471" t="s">
        <v>347</v>
      </c>
      <c r="F471" s="1">
        <v>1</v>
      </c>
      <c r="G471" s="1">
        <v>22.5</v>
      </c>
      <c r="H471" s="1">
        <v>22.5</v>
      </c>
      <c r="I471" t="s">
        <v>352</v>
      </c>
      <c r="K471" s="2">
        <v>40836</v>
      </c>
      <c r="L471" s="2">
        <v>41547</v>
      </c>
      <c r="M471" s="2">
        <v>40885.43273148147</v>
      </c>
      <c r="N471" t="s">
        <v>389</v>
      </c>
      <c r="O471" t="s">
        <v>525</v>
      </c>
      <c r="P471" t="s">
        <v>572</v>
      </c>
      <c r="T471" t="s">
        <v>755</v>
      </c>
      <c r="U471" t="s">
        <v>758</v>
      </c>
      <c r="W471" t="s">
        <v>760</v>
      </c>
      <c r="X471" t="s">
        <v>829</v>
      </c>
      <c r="Y471" t="s">
        <v>903</v>
      </c>
      <c r="AA471" s="1">
        <v>0.016667</v>
      </c>
      <c r="AB471" t="s">
        <v>905</v>
      </c>
      <c r="AC471" s="1">
        <v>60</v>
      </c>
      <c r="AE471" t="s">
        <v>917</v>
      </c>
      <c r="AF471" t="s">
        <v>929</v>
      </c>
      <c r="AG471" t="s">
        <v>432</v>
      </c>
      <c r="AH471" s="1">
        <v>1</v>
      </c>
      <c r="AI471" s="1">
        <v>1095</v>
      </c>
      <c r="AJ471" s="1">
        <v>14547</v>
      </c>
      <c r="AK471" s="1">
        <v>120152</v>
      </c>
      <c r="AL471" s="1">
        <v>2609</v>
      </c>
      <c r="AM471" s="1">
        <v>2060112618</v>
      </c>
      <c r="AN471" s="1">
        <v>1183</v>
      </c>
    </row>
    <row r="472" spans="1:40" ht="12.75" outlineLevel="2">
      <c r="A472" t="s">
        <v>51</v>
      </c>
      <c r="B472" s="1">
        <v>93860</v>
      </c>
      <c r="C472" t="s">
        <v>173</v>
      </c>
      <c r="D472" t="s">
        <v>292</v>
      </c>
      <c r="E472" t="s">
        <v>347</v>
      </c>
      <c r="F472" s="1">
        <v>10</v>
      </c>
      <c r="G472" s="1">
        <v>22.5</v>
      </c>
      <c r="H472" s="1">
        <v>225</v>
      </c>
      <c r="I472" t="s">
        <v>352</v>
      </c>
      <c r="K472" s="2">
        <v>40836</v>
      </c>
      <c r="L472" s="6">
        <v>41547</v>
      </c>
      <c r="M472" s="6">
        <v>40885.43273148147</v>
      </c>
      <c r="N472" t="s">
        <v>389</v>
      </c>
      <c r="O472" t="s">
        <v>526</v>
      </c>
      <c r="P472" t="s">
        <v>572</v>
      </c>
      <c r="T472" t="s">
        <v>755</v>
      </c>
      <c r="U472" t="s">
        <v>758</v>
      </c>
      <c r="W472" t="s">
        <v>760</v>
      </c>
      <c r="X472" t="s">
        <v>799</v>
      </c>
      <c r="Y472" t="s">
        <v>903</v>
      </c>
      <c r="AA472" s="1">
        <v>0.166667</v>
      </c>
      <c r="AB472" t="s">
        <v>905</v>
      </c>
      <c r="AC472" s="1">
        <v>60</v>
      </c>
      <c r="AE472" t="s">
        <v>917</v>
      </c>
      <c r="AF472" t="s">
        <v>929</v>
      </c>
      <c r="AG472" t="s">
        <v>432</v>
      </c>
      <c r="AH472" s="1">
        <v>1</v>
      </c>
      <c r="AI472" s="1">
        <v>53</v>
      </c>
      <c r="AJ472" s="4">
        <v>14547</v>
      </c>
      <c r="AK472" s="1">
        <v>120152</v>
      </c>
      <c r="AL472" s="1">
        <v>246</v>
      </c>
      <c r="AM472" s="1">
        <v>2060112618</v>
      </c>
      <c r="AN472" s="1">
        <v>33</v>
      </c>
    </row>
    <row r="473" spans="1:40" ht="12.75" outlineLevel="2">
      <c r="A473" t="s">
        <v>49</v>
      </c>
      <c r="B473" s="1">
        <v>93860</v>
      </c>
      <c r="C473" t="s">
        <v>173</v>
      </c>
      <c r="D473" t="s">
        <v>292</v>
      </c>
      <c r="E473" t="s">
        <v>347</v>
      </c>
      <c r="F473" s="1">
        <v>2</v>
      </c>
      <c r="G473" s="1">
        <v>22.5</v>
      </c>
      <c r="H473" s="1">
        <v>45</v>
      </c>
      <c r="I473" t="s">
        <v>352</v>
      </c>
      <c r="K473" s="2">
        <v>40836</v>
      </c>
      <c r="L473" s="2">
        <v>41547</v>
      </c>
      <c r="M473" s="2">
        <v>40885.43273148147</v>
      </c>
      <c r="N473" t="s">
        <v>389</v>
      </c>
      <c r="O473" t="s">
        <v>526</v>
      </c>
      <c r="P473" t="s">
        <v>572</v>
      </c>
      <c r="T473" t="s">
        <v>755</v>
      </c>
      <c r="U473" t="s">
        <v>758</v>
      </c>
      <c r="W473" t="s">
        <v>760</v>
      </c>
      <c r="X473" t="s">
        <v>797</v>
      </c>
      <c r="Y473" t="s">
        <v>903</v>
      </c>
      <c r="AA473" s="1">
        <v>0.033333</v>
      </c>
      <c r="AB473" t="s">
        <v>905</v>
      </c>
      <c r="AC473" s="1">
        <v>60</v>
      </c>
      <c r="AE473" t="s">
        <v>917</v>
      </c>
      <c r="AF473" t="s">
        <v>929</v>
      </c>
      <c r="AG473" t="s">
        <v>432</v>
      </c>
      <c r="AH473" s="1">
        <v>1</v>
      </c>
      <c r="AI473" s="1">
        <v>51</v>
      </c>
      <c r="AJ473" s="1">
        <v>14547</v>
      </c>
      <c r="AK473" s="1">
        <v>120152</v>
      </c>
      <c r="AL473" s="1">
        <v>234</v>
      </c>
      <c r="AM473" s="1">
        <v>2060112618</v>
      </c>
      <c r="AN473" s="1">
        <v>31</v>
      </c>
    </row>
    <row r="474" spans="1:40" ht="12.75" outlineLevel="2">
      <c r="A474" t="s">
        <v>120</v>
      </c>
      <c r="B474" s="1">
        <v>93860</v>
      </c>
      <c r="C474" t="s">
        <v>173</v>
      </c>
      <c r="D474" t="s">
        <v>292</v>
      </c>
      <c r="E474" t="s">
        <v>347</v>
      </c>
      <c r="F474" s="1">
        <v>2</v>
      </c>
      <c r="G474" s="1">
        <v>22.5</v>
      </c>
      <c r="H474" s="1">
        <v>45</v>
      </c>
      <c r="I474" t="s">
        <v>352</v>
      </c>
      <c r="K474" s="2">
        <v>40836</v>
      </c>
      <c r="L474" s="6">
        <v>41547</v>
      </c>
      <c r="M474" s="6">
        <v>40885.43273148147</v>
      </c>
      <c r="N474" t="s">
        <v>389</v>
      </c>
      <c r="O474" t="s">
        <v>525</v>
      </c>
      <c r="P474" t="s">
        <v>572</v>
      </c>
      <c r="T474" t="s">
        <v>755</v>
      </c>
      <c r="U474" t="s">
        <v>758</v>
      </c>
      <c r="W474" t="s">
        <v>760</v>
      </c>
      <c r="X474" t="s">
        <v>867</v>
      </c>
      <c r="Y474" t="s">
        <v>903</v>
      </c>
      <c r="AA474" s="1">
        <v>0.033333</v>
      </c>
      <c r="AB474" t="s">
        <v>905</v>
      </c>
      <c r="AC474" s="1">
        <v>60</v>
      </c>
      <c r="AE474" t="s">
        <v>917</v>
      </c>
      <c r="AF474" t="s">
        <v>929</v>
      </c>
      <c r="AG474" t="s">
        <v>432</v>
      </c>
      <c r="AH474" s="1">
        <v>1</v>
      </c>
      <c r="AI474" s="1">
        <v>578</v>
      </c>
      <c r="AJ474" s="4">
        <v>14547</v>
      </c>
      <c r="AK474" s="1">
        <v>120152</v>
      </c>
      <c r="AL474" s="1">
        <v>794</v>
      </c>
      <c r="AM474" s="1">
        <v>2060112618</v>
      </c>
      <c r="AN474" s="1">
        <v>327</v>
      </c>
    </row>
    <row r="475" spans="1:40" ht="12.75" outlineLevel="2">
      <c r="A475" t="s">
        <v>72</v>
      </c>
      <c r="B475" s="1">
        <v>93860</v>
      </c>
      <c r="C475" t="s">
        <v>173</v>
      </c>
      <c r="D475" t="s">
        <v>292</v>
      </c>
      <c r="E475" t="s">
        <v>347</v>
      </c>
      <c r="F475" s="1">
        <v>2</v>
      </c>
      <c r="G475" s="1">
        <v>22.5</v>
      </c>
      <c r="H475" s="1">
        <v>45</v>
      </c>
      <c r="I475" t="s">
        <v>352</v>
      </c>
      <c r="K475" s="2">
        <v>40836</v>
      </c>
      <c r="L475" s="2">
        <v>41547</v>
      </c>
      <c r="M475" s="6">
        <v>40885.43273148147</v>
      </c>
      <c r="N475" t="s">
        <v>389</v>
      </c>
      <c r="O475" t="s">
        <v>530</v>
      </c>
      <c r="P475" t="s">
        <v>572</v>
      </c>
      <c r="T475" t="s">
        <v>755</v>
      </c>
      <c r="U475" t="s">
        <v>758</v>
      </c>
      <c r="W475" t="s">
        <v>760</v>
      </c>
      <c r="X475" t="s">
        <v>820</v>
      </c>
      <c r="Y475" t="s">
        <v>903</v>
      </c>
      <c r="AA475" s="1">
        <v>0.033333</v>
      </c>
      <c r="AB475" t="s">
        <v>905</v>
      </c>
      <c r="AC475" s="1">
        <v>60</v>
      </c>
      <c r="AE475" t="s">
        <v>917</v>
      </c>
      <c r="AF475" t="s">
        <v>929</v>
      </c>
      <c r="AG475" t="s">
        <v>432</v>
      </c>
      <c r="AH475" s="1">
        <v>1</v>
      </c>
      <c r="AI475" s="1">
        <v>39</v>
      </c>
      <c r="AJ475" s="4">
        <v>14547</v>
      </c>
      <c r="AK475" s="1">
        <v>120152</v>
      </c>
      <c r="AL475" s="1">
        <v>253</v>
      </c>
      <c r="AM475" s="1">
        <v>2060112618</v>
      </c>
      <c r="AN475" s="1">
        <v>19</v>
      </c>
    </row>
    <row r="476" spans="1:40" ht="12.75" outlineLevel="2">
      <c r="A476" t="s">
        <v>48</v>
      </c>
      <c r="B476" s="1">
        <v>93860</v>
      </c>
      <c r="C476" t="s">
        <v>173</v>
      </c>
      <c r="D476" t="s">
        <v>292</v>
      </c>
      <c r="E476" t="s">
        <v>347</v>
      </c>
      <c r="F476" s="1">
        <v>4</v>
      </c>
      <c r="G476" s="1">
        <v>22.5</v>
      </c>
      <c r="H476" s="1">
        <v>90</v>
      </c>
      <c r="I476" t="s">
        <v>352</v>
      </c>
      <c r="K476" s="2">
        <v>40836</v>
      </c>
      <c r="L476" s="2">
        <v>41547</v>
      </c>
      <c r="M476" s="6">
        <v>40885.43273148147</v>
      </c>
      <c r="N476" t="s">
        <v>389</v>
      </c>
      <c r="O476" t="s">
        <v>526</v>
      </c>
      <c r="P476" t="s">
        <v>572</v>
      </c>
      <c r="T476" t="s">
        <v>755</v>
      </c>
      <c r="U476" t="s">
        <v>758</v>
      </c>
      <c r="W476" t="s">
        <v>760</v>
      </c>
      <c r="X476" t="s">
        <v>796</v>
      </c>
      <c r="Y476" t="s">
        <v>903</v>
      </c>
      <c r="AA476" s="1">
        <v>0.066667</v>
      </c>
      <c r="AB476" t="s">
        <v>905</v>
      </c>
      <c r="AC476" s="1">
        <v>60</v>
      </c>
      <c r="AE476" t="s">
        <v>917</v>
      </c>
      <c r="AF476" t="s">
        <v>929</v>
      </c>
      <c r="AG476" t="s">
        <v>432</v>
      </c>
      <c r="AH476" s="1">
        <v>1</v>
      </c>
      <c r="AI476" s="1">
        <v>54</v>
      </c>
      <c r="AJ476" s="4">
        <v>14547</v>
      </c>
      <c r="AK476" s="1">
        <v>120152</v>
      </c>
      <c r="AL476" s="1">
        <v>243</v>
      </c>
      <c r="AM476" s="1">
        <v>2060112618</v>
      </c>
      <c r="AN476" s="1">
        <v>34</v>
      </c>
    </row>
    <row r="477" spans="1:40" ht="12.75" outlineLevel="2">
      <c r="A477" t="s">
        <v>118</v>
      </c>
      <c r="B477" s="1">
        <v>93860</v>
      </c>
      <c r="C477" t="s">
        <v>173</v>
      </c>
      <c r="D477" t="s">
        <v>292</v>
      </c>
      <c r="E477" t="s">
        <v>347</v>
      </c>
      <c r="F477" s="1">
        <v>3</v>
      </c>
      <c r="G477" s="1">
        <v>22.5</v>
      </c>
      <c r="H477" s="1">
        <v>67.5</v>
      </c>
      <c r="I477" t="s">
        <v>352</v>
      </c>
      <c r="K477" s="2">
        <v>40836</v>
      </c>
      <c r="L477" s="2">
        <v>41547</v>
      </c>
      <c r="M477" s="2">
        <v>40885.43273148147</v>
      </c>
      <c r="N477" t="s">
        <v>389</v>
      </c>
      <c r="O477" t="s">
        <v>525</v>
      </c>
      <c r="P477" t="s">
        <v>572</v>
      </c>
      <c r="T477" t="s">
        <v>755</v>
      </c>
      <c r="U477" t="s">
        <v>758</v>
      </c>
      <c r="W477" t="s">
        <v>760</v>
      </c>
      <c r="X477" t="s">
        <v>865</v>
      </c>
      <c r="Y477" t="s">
        <v>903</v>
      </c>
      <c r="AA477" s="1">
        <v>0.05</v>
      </c>
      <c r="AB477" t="s">
        <v>905</v>
      </c>
      <c r="AC477" s="1">
        <v>60</v>
      </c>
      <c r="AE477" t="s">
        <v>927</v>
      </c>
      <c r="AF477" t="s">
        <v>929</v>
      </c>
      <c r="AG477" t="s">
        <v>432</v>
      </c>
      <c r="AH477" s="1">
        <v>1</v>
      </c>
      <c r="AI477" s="1">
        <v>1068</v>
      </c>
      <c r="AJ477" s="1">
        <v>14547</v>
      </c>
      <c r="AK477" s="1">
        <v>120152</v>
      </c>
      <c r="AL477" s="1">
        <v>2109</v>
      </c>
      <c r="AM477" s="1">
        <v>2060112618</v>
      </c>
      <c r="AN477" s="1">
        <v>962</v>
      </c>
    </row>
    <row r="478" spans="1:40" ht="12.75" outlineLevel="2">
      <c r="A478" t="s">
        <v>75</v>
      </c>
      <c r="B478" s="1">
        <v>93860</v>
      </c>
      <c r="C478" t="s">
        <v>173</v>
      </c>
      <c r="D478" t="s">
        <v>292</v>
      </c>
      <c r="E478" t="s">
        <v>347</v>
      </c>
      <c r="F478" s="1">
        <v>75</v>
      </c>
      <c r="G478" s="1">
        <v>22.5</v>
      </c>
      <c r="H478" s="1">
        <v>1687.5</v>
      </c>
      <c r="I478" t="s">
        <v>352</v>
      </c>
      <c r="K478" s="2">
        <v>40836</v>
      </c>
      <c r="L478" s="6">
        <v>41547</v>
      </c>
      <c r="M478" s="2">
        <v>40885.43273148147</v>
      </c>
      <c r="N478" t="s">
        <v>389</v>
      </c>
      <c r="O478" t="s">
        <v>558</v>
      </c>
      <c r="P478" t="s">
        <v>572</v>
      </c>
      <c r="T478" t="s">
        <v>755</v>
      </c>
      <c r="U478" t="s">
        <v>758</v>
      </c>
      <c r="W478" t="s">
        <v>760</v>
      </c>
      <c r="X478" t="s">
        <v>823</v>
      </c>
      <c r="Y478" t="s">
        <v>903</v>
      </c>
      <c r="AA478" s="1">
        <v>1.25</v>
      </c>
      <c r="AB478" t="s">
        <v>905</v>
      </c>
      <c r="AC478" s="1">
        <v>60</v>
      </c>
      <c r="AE478" t="s">
        <v>921</v>
      </c>
      <c r="AF478" t="s">
        <v>929</v>
      </c>
      <c r="AG478" t="s">
        <v>432</v>
      </c>
      <c r="AH478" s="1">
        <v>1</v>
      </c>
      <c r="AI478" s="1">
        <v>1</v>
      </c>
      <c r="AJ478" s="1">
        <v>14547</v>
      </c>
      <c r="AK478" s="1">
        <v>120152</v>
      </c>
      <c r="AL478" s="1">
        <v>672</v>
      </c>
      <c r="AM478" s="1">
        <v>2060112618</v>
      </c>
      <c r="AN478" s="1">
        <v>37</v>
      </c>
    </row>
    <row r="479" spans="2:40" ht="12.75" outlineLevel="1">
      <c r="B479" s="8" t="s">
        <v>1192</v>
      </c>
      <c r="F479" s="1">
        <f>SUBTOTAL(9,F471:F478)</f>
        <v>99</v>
      </c>
      <c r="G479" s="1"/>
      <c r="H479" s="1">
        <f>SUBTOTAL(9,H471:H478)</f>
        <v>2227.5</v>
      </c>
      <c r="K479" s="2"/>
      <c r="L479" s="6"/>
      <c r="M479" s="2"/>
      <c r="AA479" s="1"/>
      <c r="AC479" s="1"/>
      <c r="AH479" s="1"/>
      <c r="AI479" s="1"/>
      <c r="AJ479" s="1"/>
      <c r="AK479" s="1"/>
      <c r="AL479" s="1"/>
      <c r="AM479" s="1"/>
      <c r="AN479" s="1"/>
    </row>
    <row r="480" spans="1:40" ht="12.75" outlineLevel="2">
      <c r="A480" t="s">
        <v>80</v>
      </c>
      <c r="B480" s="1">
        <v>86513</v>
      </c>
      <c r="C480" t="s">
        <v>173</v>
      </c>
      <c r="D480" t="s">
        <v>298</v>
      </c>
      <c r="E480" t="s">
        <v>348</v>
      </c>
      <c r="F480" s="1">
        <v>1</v>
      </c>
      <c r="G480" s="1">
        <v>27.5</v>
      </c>
      <c r="H480" s="1">
        <v>27.5</v>
      </c>
      <c r="I480" t="s">
        <v>352</v>
      </c>
      <c r="K480" s="2">
        <v>40820</v>
      </c>
      <c r="L480" s="2">
        <v>41182</v>
      </c>
      <c r="M480" s="2">
        <v>40857.71689814815</v>
      </c>
      <c r="N480" t="s">
        <v>389</v>
      </c>
      <c r="O480" t="s">
        <v>542</v>
      </c>
      <c r="P480" t="s">
        <v>587</v>
      </c>
      <c r="T480" t="s">
        <v>755</v>
      </c>
      <c r="U480" t="s">
        <v>758</v>
      </c>
      <c r="W480" t="s">
        <v>760</v>
      </c>
      <c r="X480" t="s">
        <v>823</v>
      </c>
      <c r="Y480" t="s">
        <v>903</v>
      </c>
      <c r="AA480" s="1">
        <v>0.02</v>
      </c>
      <c r="AB480" t="s">
        <v>905</v>
      </c>
      <c r="AC480" s="1">
        <v>50</v>
      </c>
      <c r="AE480" t="s">
        <v>923</v>
      </c>
      <c r="AF480" t="s">
        <v>929</v>
      </c>
      <c r="AG480" t="s">
        <v>970</v>
      </c>
      <c r="AH480" s="1">
        <v>1</v>
      </c>
      <c r="AI480" s="1">
        <v>2</v>
      </c>
      <c r="AJ480" s="1">
        <v>14547</v>
      </c>
      <c r="AK480" s="1">
        <v>110873</v>
      </c>
      <c r="AL480" s="1">
        <v>1453</v>
      </c>
      <c r="AM480" s="1">
        <v>2060106481</v>
      </c>
      <c r="AN480" s="1">
        <v>37</v>
      </c>
    </row>
    <row r="481" spans="1:40" ht="12.75" outlineLevel="2">
      <c r="A481" t="s">
        <v>80</v>
      </c>
      <c r="B481" s="1">
        <v>86513</v>
      </c>
      <c r="C481" t="s">
        <v>173</v>
      </c>
      <c r="D481" t="s">
        <v>298</v>
      </c>
      <c r="E481" t="s">
        <v>348</v>
      </c>
      <c r="F481" s="1">
        <v>2</v>
      </c>
      <c r="G481" s="1">
        <v>27.5</v>
      </c>
      <c r="H481" s="1">
        <v>55</v>
      </c>
      <c r="I481" t="s">
        <v>352</v>
      </c>
      <c r="K481" s="2">
        <v>40820</v>
      </c>
      <c r="L481" s="2">
        <v>41182</v>
      </c>
      <c r="M481" s="2">
        <v>40857.71689814815</v>
      </c>
      <c r="N481" t="s">
        <v>389</v>
      </c>
      <c r="O481" t="s">
        <v>555</v>
      </c>
      <c r="P481" t="s">
        <v>587</v>
      </c>
      <c r="T481" t="s">
        <v>755</v>
      </c>
      <c r="U481" t="s">
        <v>758</v>
      </c>
      <c r="W481" t="s">
        <v>760</v>
      </c>
      <c r="X481" t="s">
        <v>823</v>
      </c>
      <c r="Y481" t="s">
        <v>903</v>
      </c>
      <c r="AA481" s="1">
        <v>0.04</v>
      </c>
      <c r="AB481" t="s">
        <v>905</v>
      </c>
      <c r="AC481" s="1">
        <v>50</v>
      </c>
      <c r="AE481" t="s">
        <v>923</v>
      </c>
      <c r="AF481" t="s">
        <v>929</v>
      </c>
      <c r="AG481" t="s">
        <v>970</v>
      </c>
      <c r="AH481" s="1">
        <v>1</v>
      </c>
      <c r="AI481" s="1">
        <v>2</v>
      </c>
      <c r="AJ481" s="1">
        <v>14547</v>
      </c>
      <c r="AK481" s="1">
        <v>110873</v>
      </c>
      <c r="AL481" s="1">
        <v>421</v>
      </c>
      <c r="AM481" s="1">
        <v>2060106481</v>
      </c>
      <c r="AN481" s="1">
        <v>37</v>
      </c>
    </row>
    <row r="482" spans="1:40" ht="12.75" outlineLevel="2">
      <c r="A482" t="s">
        <v>113</v>
      </c>
      <c r="B482" s="1">
        <v>86513</v>
      </c>
      <c r="C482" t="s">
        <v>173</v>
      </c>
      <c r="D482" t="s">
        <v>298</v>
      </c>
      <c r="E482" t="s">
        <v>348</v>
      </c>
      <c r="F482" s="1">
        <v>1</v>
      </c>
      <c r="G482" s="1">
        <v>27.5</v>
      </c>
      <c r="H482" s="1">
        <v>27.5</v>
      </c>
      <c r="I482" t="s">
        <v>352</v>
      </c>
      <c r="K482" s="2">
        <v>40820</v>
      </c>
      <c r="L482" s="2">
        <v>41182</v>
      </c>
      <c r="M482" s="2">
        <v>40857.71689814815</v>
      </c>
      <c r="N482" t="s">
        <v>389</v>
      </c>
      <c r="O482" t="s">
        <v>525</v>
      </c>
      <c r="P482" t="s">
        <v>587</v>
      </c>
      <c r="T482" t="s">
        <v>755</v>
      </c>
      <c r="U482" t="s">
        <v>758</v>
      </c>
      <c r="W482" t="s">
        <v>760</v>
      </c>
      <c r="X482" t="s">
        <v>860</v>
      </c>
      <c r="Y482" t="s">
        <v>903</v>
      </c>
      <c r="AA482" s="1">
        <v>0.02</v>
      </c>
      <c r="AB482" t="s">
        <v>905</v>
      </c>
      <c r="AC482" s="1">
        <v>50</v>
      </c>
      <c r="AE482" t="s">
        <v>917</v>
      </c>
      <c r="AF482" t="s">
        <v>929</v>
      </c>
      <c r="AG482" t="s">
        <v>970</v>
      </c>
      <c r="AH482" s="1">
        <v>1</v>
      </c>
      <c r="AI482" s="1">
        <v>599</v>
      </c>
      <c r="AJ482" s="1">
        <v>14547</v>
      </c>
      <c r="AK482" s="1">
        <v>110873</v>
      </c>
      <c r="AL482" s="1">
        <v>883</v>
      </c>
      <c r="AM482" s="1">
        <v>2060106481</v>
      </c>
      <c r="AN482" s="1">
        <v>370</v>
      </c>
    </row>
    <row r="483" spans="1:40" ht="12.75" outlineLevel="2">
      <c r="A483" t="s">
        <v>104</v>
      </c>
      <c r="B483" s="1">
        <v>86513</v>
      </c>
      <c r="C483" t="s">
        <v>173</v>
      </c>
      <c r="D483" t="s">
        <v>298</v>
      </c>
      <c r="E483" t="s">
        <v>348</v>
      </c>
      <c r="F483" s="1">
        <v>2</v>
      </c>
      <c r="G483" s="1">
        <v>27.5</v>
      </c>
      <c r="H483" s="1">
        <v>55</v>
      </c>
      <c r="I483" t="s">
        <v>352</v>
      </c>
      <c r="K483" s="2">
        <v>40603</v>
      </c>
      <c r="L483" s="2">
        <v>41333</v>
      </c>
      <c r="M483" s="2">
        <v>40708.706678240735</v>
      </c>
      <c r="N483" t="s">
        <v>385</v>
      </c>
      <c r="O483" t="s">
        <v>525</v>
      </c>
      <c r="P483" t="s">
        <v>591</v>
      </c>
      <c r="T483" t="s">
        <v>755</v>
      </c>
      <c r="U483" t="s">
        <v>758</v>
      </c>
      <c r="W483" t="s">
        <v>760</v>
      </c>
      <c r="X483" t="s">
        <v>851</v>
      </c>
      <c r="Y483" t="s">
        <v>903</v>
      </c>
      <c r="AA483" s="1">
        <v>0.04</v>
      </c>
      <c r="AB483" t="s">
        <v>905</v>
      </c>
      <c r="AC483" s="1">
        <v>50</v>
      </c>
      <c r="AE483" t="s">
        <v>917</v>
      </c>
      <c r="AF483" t="s">
        <v>929</v>
      </c>
      <c r="AG483" t="s">
        <v>941</v>
      </c>
      <c r="AH483" s="1">
        <v>1</v>
      </c>
      <c r="AI483" s="1">
        <v>1018</v>
      </c>
      <c r="AJ483" s="1">
        <v>14547</v>
      </c>
      <c r="AK483" s="1">
        <v>110873</v>
      </c>
      <c r="AL483" s="1">
        <v>1448</v>
      </c>
      <c r="AM483" s="1">
        <v>2060074597</v>
      </c>
      <c r="AN483" s="1">
        <v>566</v>
      </c>
    </row>
    <row r="484" spans="1:40" ht="12.75" outlineLevel="2">
      <c r="A484" t="s">
        <v>84</v>
      </c>
      <c r="B484" s="1">
        <v>86513</v>
      </c>
      <c r="C484" t="s">
        <v>173</v>
      </c>
      <c r="D484" t="s">
        <v>298</v>
      </c>
      <c r="E484" t="s">
        <v>348</v>
      </c>
      <c r="F484" s="1">
        <v>1</v>
      </c>
      <c r="G484" s="1">
        <v>27.5</v>
      </c>
      <c r="H484" s="1">
        <v>27.5</v>
      </c>
      <c r="I484" t="s">
        <v>352</v>
      </c>
      <c r="K484" s="2">
        <v>40759</v>
      </c>
      <c r="L484" s="2">
        <v>41485</v>
      </c>
      <c r="M484" s="2">
        <v>40812.64195601852</v>
      </c>
      <c r="N484" t="s">
        <v>425</v>
      </c>
      <c r="O484" t="s">
        <v>530</v>
      </c>
      <c r="P484" t="s">
        <v>568</v>
      </c>
      <c r="T484" t="s">
        <v>755</v>
      </c>
      <c r="U484" t="s">
        <v>758</v>
      </c>
      <c r="W484" t="s">
        <v>760</v>
      </c>
      <c r="X484" t="s">
        <v>831</v>
      </c>
      <c r="Y484" t="s">
        <v>903</v>
      </c>
      <c r="AA484" s="1">
        <v>0.02</v>
      </c>
      <c r="AB484" t="s">
        <v>905</v>
      </c>
      <c r="AC484" s="1">
        <v>50</v>
      </c>
      <c r="AE484" t="s">
        <v>917</v>
      </c>
      <c r="AF484" t="s">
        <v>929</v>
      </c>
      <c r="AG484" t="s">
        <v>966</v>
      </c>
      <c r="AH484" s="1">
        <v>1</v>
      </c>
      <c r="AI484" s="1">
        <v>37</v>
      </c>
      <c r="AJ484" s="4">
        <v>14547</v>
      </c>
      <c r="AK484" s="1">
        <v>110873</v>
      </c>
      <c r="AL484" s="1">
        <v>237</v>
      </c>
      <c r="AM484" s="1">
        <v>2060097294</v>
      </c>
      <c r="AN484" s="1">
        <v>17</v>
      </c>
    </row>
    <row r="485" spans="1:40" ht="12.75" outlineLevel="2">
      <c r="A485" t="s">
        <v>51</v>
      </c>
      <c r="B485" s="1">
        <v>86513</v>
      </c>
      <c r="C485" t="s">
        <v>173</v>
      </c>
      <c r="D485" t="s">
        <v>298</v>
      </c>
      <c r="E485" t="s">
        <v>348</v>
      </c>
      <c r="F485" s="1">
        <v>1</v>
      </c>
      <c r="G485" s="1">
        <v>27.5</v>
      </c>
      <c r="H485" s="1">
        <v>27.5</v>
      </c>
      <c r="I485" t="s">
        <v>352</v>
      </c>
      <c r="K485" s="2">
        <v>40820</v>
      </c>
      <c r="L485" s="2">
        <v>41182</v>
      </c>
      <c r="M485" s="2">
        <v>40857.71689814815</v>
      </c>
      <c r="N485" t="s">
        <v>389</v>
      </c>
      <c r="O485" t="s">
        <v>526</v>
      </c>
      <c r="P485" t="s">
        <v>587</v>
      </c>
      <c r="T485" t="s">
        <v>755</v>
      </c>
      <c r="U485" t="s">
        <v>758</v>
      </c>
      <c r="W485" t="s">
        <v>760</v>
      </c>
      <c r="X485" t="s">
        <v>799</v>
      </c>
      <c r="Y485" t="s">
        <v>903</v>
      </c>
      <c r="AA485" s="1">
        <v>0.02</v>
      </c>
      <c r="AB485" t="s">
        <v>905</v>
      </c>
      <c r="AC485" s="1">
        <v>50</v>
      </c>
      <c r="AE485" t="s">
        <v>917</v>
      </c>
      <c r="AF485" t="s">
        <v>929</v>
      </c>
      <c r="AG485" t="s">
        <v>970</v>
      </c>
      <c r="AH485" s="1">
        <v>1</v>
      </c>
      <c r="AI485" s="1">
        <v>53</v>
      </c>
      <c r="AJ485" s="1">
        <v>14547</v>
      </c>
      <c r="AK485" s="1">
        <v>110873</v>
      </c>
      <c r="AL485" s="1">
        <v>246</v>
      </c>
      <c r="AM485" s="1">
        <v>2060106481</v>
      </c>
      <c r="AN485" s="1">
        <v>33</v>
      </c>
    </row>
    <row r="486" spans="1:40" ht="12.75" outlineLevel="2">
      <c r="A486" t="s">
        <v>112</v>
      </c>
      <c r="B486" s="1">
        <v>86513</v>
      </c>
      <c r="C486" t="s">
        <v>173</v>
      </c>
      <c r="D486" t="s">
        <v>298</v>
      </c>
      <c r="E486" t="s">
        <v>348</v>
      </c>
      <c r="F486" s="1">
        <v>1</v>
      </c>
      <c r="G486" s="1">
        <v>27.5</v>
      </c>
      <c r="H486" s="1">
        <v>27.5</v>
      </c>
      <c r="I486" t="s">
        <v>352</v>
      </c>
      <c r="K486" s="2">
        <v>40820</v>
      </c>
      <c r="L486" s="2">
        <v>41182</v>
      </c>
      <c r="M486" s="6">
        <v>40857.71689814815</v>
      </c>
      <c r="N486" t="s">
        <v>389</v>
      </c>
      <c r="O486" t="s">
        <v>525</v>
      </c>
      <c r="P486" t="s">
        <v>587</v>
      </c>
      <c r="T486" t="s">
        <v>755</v>
      </c>
      <c r="U486" t="s">
        <v>758</v>
      </c>
      <c r="W486" t="s">
        <v>760</v>
      </c>
      <c r="X486" t="s">
        <v>859</v>
      </c>
      <c r="Y486" t="s">
        <v>903</v>
      </c>
      <c r="AA486" s="1">
        <v>0.02</v>
      </c>
      <c r="AB486" t="s">
        <v>905</v>
      </c>
      <c r="AC486" s="1">
        <v>50</v>
      </c>
      <c r="AE486" t="s">
        <v>917</v>
      </c>
      <c r="AF486" t="s">
        <v>929</v>
      </c>
      <c r="AG486" t="s">
        <v>970</v>
      </c>
      <c r="AH486" s="1">
        <v>1</v>
      </c>
      <c r="AI486" s="1">
        <v>1083</v>
      </c>
      <c r="AJ486" s="1">
        <v>14547</v>
      </c>
      <c r="AK486" s="1">
        <v>110873</v>
      </c>
      <c r="AL486" s="1">
        <v>2228</v>
      </c>
      <c r="AM486" s="1">
        <v>2060106481</v>
      </c>
      <c r="AN486" s="1">
        <v>1083</v>
      </c>
    </row>
    <row r="487" spans="1:40" ht="12.75" outlineLevel="2">
      <c r="A487" t="s">
        <v>48</v>
      </c>
      <c r="B487" s="1">
        <v>86513</v>
      </c>
      <c r="C487" t="s">
        <v>173</v>
      </c>
      <c r="D487" t="s">
        <v>298</v>
      </c>
      <c r="E487" t="s">
        <v>348</v>
      </c>
      <c r="F487" s="1">
        <v>3</v>
      </c>
      <c r="G487" s="1">
        <v>27.5</v>
      </c>
      <c r="H487" s="1">
        <v>82.5</v>
      </c>
      <c r="I487" t="s">
        <v>352</v>
      </c>
      <c r="K487" s="2">
        <v>40820</v>
      </c>
      <c r="L487" s="2">
        <v>41182</v>
      </c>
      <c r="M487" s="2">
        <v>40857.71689814815</v>
      </c>
      <c r="N487" t="s">
        <v>389</v>
      </c>
      <c r="O487" t="s">
        <v>526</v>
      </c>
      <c r="P487" t="s">
        <v>587</v>
      </c>
      <c r="T487" t="s">
        <v>755</v>
      </c>
      <c r="U487" t="s">
        <v>758</v>
      </c>
      <c r="W487" t="s">
        <v>760</v>
      </c>
      <c r="X487" t="s">
        <v>796</v>
      </c>
      <c r="Y487" t="s">
        <v>903</v>
      </c>
      <c r="AA487" s="1">
        <v>0.06</v>
      </c>
      <c r="AB487" t="s">
        <v>905</v>
      </c>
      <c r="AC487" s="1">
        <v>50</v>
      </c>
      <c r="AE487" t="s">
        <v>917</v>
      </c>
      <c r="AF487" t="s">
        <v>929</v>
      </c>
      <c r="AG487" t="s">
        <v>970</v>
      </c>
      <c r="AH487" s="1">
        <v>1</v>
      </c>
      <c r="AI487" s="1">
        <v>54</v>
      </c>
      <c r="AJ487" s="1">
        <v>14547</v>
      </c>
      <c r="AK487" s="1">
        <v>110873</v>
      </c>
      <c r="AL487" s="1">
        <v>243</v>
      </c>
      <c r="AM487" s="1">
        <v>2060106481</v>
      </c>
      <c r="AN487" s="1">
        <v>34</v>
      </c>
    </row>
    <row r="488" spans="1:40" ht="12.75" outlineLevel="2">
      <c r="A488" t="s">
        <v>75</v>
      </c>
      <c r="B488" s="1">
        <v>86513</v>
      </c>
      <c r="C488" t="s">
        <v>173</v>
      </c>
      <c r="D488" t="s">
        <v>298</v>
      </c>
      <c r="E488" t="s">
        <v>348</v>
      </c>
      <c r="F488" s="1">
        <v>200</v>
      </c>
      <c r="G488" s="1">
        <v>27.5</v>
      </c>
      <c r="H488" s="1">
        <v>5500</v>
      </c>
      <c r="I488" t="s">
        <v>352</v>
      </c>
      <c r="K488" s="2">
        <v>40820</v>
      </c>
      <c r="L488" s="2">
        <v>41182</v>
      </c>
      <c r="M488" s="2">
        <v>40890.606018518505</v>
      </c>
      <c r="N488" t="s">
        <v>389</v>
      </c>
      <c r="O488" t="s">
        <v>556</v>
      </c>
      <c r="P488" t="s">
        <v>696</v>
      </c>
      <c r="T488" t="s">
        <v>755</v>
      </c>
      <c r="U488" t="s">
        <v>758</v>
      </c>
      <c r="W488" t="s">
        <v>760</v>
      </c>
      <c r="X488" t="s">
        <v>823</v>
      </c>
      <c r="Y488" t="s">
        <v>903</v>
      </c>
      <c r="AA488" s="1">
        <v>4</v>
      </c>
      <c r="AB488" t="s">
        <v>905</v>
      </c>
      <c r="AC488" s="1">
        <v>50</v>
      </c>
      <c r="AE488" t="s">
        <v>921</v>
      </c>
      <c r="AF488" t="s">
        <v>929</v>
      </c>
      <c r="AG488" t="s">
        <v>970</v>
      </c>
      <c r="AH488" s="1">
        <v>1</v>
      </c>
      <c r="AI488" s="1">
        <v>1</v>
      </c>
      <c r="AJ488" s="1">
        <v>14547</v>
      </c>
      <c r="AK488" s="1">
        <v>110873</v>
      </c>
      <c r="AL488" s="1">
        <v>147</v>
      </c>
      <c r="AM488" s="1">
        <v>2060106481</v>
      </c>
      <c r="AN488" s="1">
        <v>37</v>
      </c>
    </row>
    <row r="489" spans="1:40" ht="12.75" outlineLevel="2">
      <c r="A489" t="s">
        <v>75</v>
      </c>
      <c r="B489" s="1">
        <v>86513</v>
      </c>
      <c r="C489" t="s">
        <v>173</v>
      </c>
      <c r="D489" t="s">
        <v>298</v>
      </c>
      <c r="E489" t="s">
        <v>348</v>
      </c>
      <c r="F489" s="1">
        <v>74</v>
      </c>
      <c r="G489" s="1">
        <v>27.5</v>
      </c>
      <c r="H489" s="1">
        <v>2035</v>
      </c>
      <c r="I489" t="s">
        <v>352</v>
      </c>
      <c r="K489" s="2">
        <v>40820</v>
      </c>
      <c r="L489" s="2">
        <v>41182</v>
      </c>
      <c r="M489" s="6">
        <v>40857.71689814815</v>
      </c>
      <c r="N489" t="s">
        <v>389</v>
      </c>
      <c r="O489" t="s">
        <v>556</v>
      </c>
      <c r="P489" t="s">
        <v>587</v>
      </c>
      <c r="T489" t="s">
        <v>755</v>
      </c>
      <c r="U489" t="s">
        <v>758</v>
      </c>
      <c r="W489" t="s">
        <v>760</v>
      </c>
      <c r="X489" t="s">
        <v>823</v>
      </c>
      <c r="Y489" t="s">
        <v>903</v>
      </c>
      <c r="AA489" s="1">
        <v>1.48</v>
      </c>
      <c r="AB489" t="s">
        <v>905</v>
      </c>
      <c r="AC489" s="1">
        <v>50</v>
      </c>
      <c r="AE489" t="s">
        <v>921</v>
      </c>
      <c r="AF489" t="s">
        <v>929</v>
      </c>
      <c r="AG489" t="s">
        <v>970</v>
      </c>
      <c r="AH489" s="1">
        <v>1</v>
      </c>
      <c r="AI489" s="1">
        <v>1</v>
      </c>
      <c r="AJ489" s="4">
        <v>14547</v>
      </c>
      <c r="AK489" s="1">
        <v>110873</v>
      </c>
      <c r="AL489" s="1">
        <v>147</v>
      </c>
      <c r="AM489" s="1">
        <v>2060106481</v>
      </c>
      <c r="AN489" s="1">
        <v>37</v>
      </c>
    </row>
    <row r="490" spans="2:40" ht="12.75" outlineLevel="1">
      <c r="B490" s="8" t="s">
        <v>1175</v>
      </c>
      <c r="F490" s="1">
        <f>SUBTOTAL(9,F480:F489)</f>
        <v>286</v>
      </c>
      <c r="G490" s="1"/>
      <c r="H490" s="1">
        <f>SUBTOTAL(9,H480:H489)</f>
        <v>7865</v>
      </c>
      <c r="K490" s="2"/>
      <c r="L490" s="2"/>
      <c r="M490" s="6"/>
      <c r="AA490" s="1"/>
      <c r="AC490" s="1"/>
      <c r="AH490" s="1"/>
      <c r="AI490" s="1"/>
      <c r="AJ490" s="4"/>
      <c r="AK490" s="1"/>
      <c r="AL490" s="1"/>
      <c r="AM490" s="1"/>
      <c r="AN490" s="1"/>
    </row>
    <row r="491" spans="1:40" ht="12.75" outlineLevel="2">
      <c r="A491" t="s">
        <v>62</v>
      </c>
      <c r="B491" s="1">
        <v>86521</v>
      </c>
      <c r="C491" t="s">
        <v>173</v>
      </c>
      <c r="D491" t="s">
        <v>299</v>
      </c>
      <c r="E491" t="s">
        <v>348</v>
      </c>
      <c r="F491" s="1">
        <v>1</v>
      </c>
      <c r="G491" s="1">
        <v>41.2</v>
      </c>
      <c r="H491" s="1">
        <v>41.2</v>
      </c>
      <c r="I491" t="s">
        <v>352</v>
      </c>
      <c r="K491" s="2">
        <v>40603</v>
      </c>
      <c r="L491" s="2">
        <v>41334</v>
      </c>
      <c r="M491" s="2">
        <v>40765.473564814805</v>
      </c>
      <c r="N491" t="s">
        <v>385</v>
      </c>
      <c r="O491" t="s">
        <v>530</v>
      </c>
      <c r="P491" t="s">
        <v>562</v>
      </c>
      <c r="T491" t="s">
        <v>755</v>
      </c>
      <c r="U491" t="s">
        <v>758</v>
      </c>
      <c r="W491" t="s">
        <v>760</v>
      </c>
      <c r="X491" t="s">
        <v>810</v>
      </c>
      <c r="Y491" t="s">
        <v>903</v>
      </c>
      <c r="AA491" s="1">
        <v>0.033333</v>
      </c>
      <c r="AB491" t="s">
        <v>905</v>
      </c>
      <c r="AC491" s="1">
        <v>30</v>
      </c>
      <c r="AE491" t="s">
        <v>917</v>
      </c>
      <c r="AF491" t="s">
        <v>929</v>
      </c>
      <c r="AG491" t="s">
        <v>941</v>
      </c>
      <c r="AH491" s="1">
        <v>1</v>
      </c>
      <c r="AI491" s="1">
        <v>40</v>
      </c>
      <c r="AJ491" s="1">
        <v>14547</v>
      </c>
      <c r="AK491" s="1">
        <v>110881</v>
      </c>
      <c r="AL491" s="1">
        <v>259</v>
      </c>
      <c r="AM491" s="1">
        <v>2060087360</v>
      </c>
      <c r="AN491" s="1">
        <v>20</v>
      </c>
    </row>
    <row r="492" spans="1:40" ht="12.75" outlineLevel="2">
      <c r="A492" t="s">
        <v>80</v>
      </c>
      <c r="B492" s="1">
        <v>86521</v>
      </c>
      <c r="C492" t="s">
        <v>173</v>
      </c>
      <c r="D492" t="s">
        <v>299</v>
      </c>
      <c r="E492" t="s">
        <v>348</v>
      </c>
      <c r="F492" s="1">
        <v>1</v>
      </c>
      <c r="G492" s="1">
        <v>47.4</v>
      </c>
      <c r="H492" s="1">
        <v>47.4</v>
      </c>
      <c r="I492" t="s">
        <v>352</v>
      </c>
      <c r="K492" s="2">
        <v>40586</v>
      </c>
      <c r="N492" t="s">
        <v>377</v>
      </c>
      <c r="O492" t="s">
        <v>541</v>
      </c>
      <c r="P492" t="s">
        <v>619</v>
      </c>
      <c r="X492" t="s">
        <v>823</v>
      </c>
      <c r="Y492" t="s">
        <v>903</v>
      </c>
      <c r="AA492" s="1">
        <v>0.033333</v>
      </c>
      <c r="AB492" t="s">
        <v>905</v>
      </c>
      <c r="AC492" s="1">
        <v>30</v>
      </c>
      <c r="AE492" t="s">
        <v>923</v>
      </c>
      <c r="AF492" t="s">
        <v>929</v>
      </c>
      <c r="AG492" t="s">
        <v>991</v>
      </c>
      <c r="AH492" s="1">
        <v>1</v>
      </c>
      <c r="AI492" s="1">
        <v>2</v>
      </c>
      <c r="AK492" s="1">
        <v>110881</v>
      </c>
      <c r="AL492" s="1">
        <v>1452</v>
      </c>
      <c r="AM492" s="1">
        <v>2060065736</v>
      </c>
      <c r="AN492" s="1">
        <v>37</v>
      </c>
    </row>
    <row r="493" spans="1:40" ht="12.75" outlineLevel="2">
      <c r="A493" t="s">
        <v>80</v>
      </c>
      <c r="B493" s="1">
        <v>86521</v>
      </c>
      <c r="C493" t="s">
        <v>173</v>
      </c>
      <c r="D493" t="s">
        <v>299</v>
      </c>
      <c r="E493" t="s">
        <v>348</v>
      </c>
      <c r="F493" s="1">
        <v>1</v>
      </c>
      <c r="G493" s="1">
        <v>41.2</v>
      </c>
      <c r="H493" s="1">
        <v>41.2</v>
      </c>
      <c r="I493" t="s">
        <v>352</v>
      </c>
      <c r="K493" s="2">
        <v>40586</v>
      </c>
      <c r="L493" s="5"/>
      <c r="M493" s="2">
        <v>40765.473564814805</v>
      </c>
      <c r="N493" t="s">
        <v>377</v>
      </c>
      <c r="O493" t="s">
        <v>542</v>
      </c>
      <c r="P493" t="s">
        <v>562</v>
      </c>
      <c r="T493" t="s">
        <v>755</v>
      </c>
      <c r="U493" t="s">
        <v>758</v>
      </c>
      <c r="W493" t="s">
        <v>760</v>
      </c>
      <c r="X493" t="s">
        <v>823</v>
      </c>
      <c r="Y493" t="s">
        <v>903</v>
      </c>
      <c r="AA493" s="1">
        <v>0.033333</v>
      </c>
      <c r="AB493" t="s">
        <v>905</v>
      </c>
      <c r="AC493" s="1">
        <v>30</v>
      </c>
      <c r="AE493" t="s">
        <v>923</v>
      </c>
      <c r="AF493" t="s">
        <v>929</v>
      </c>
      <c r="AG493" t="s">
        <v>991</v>
      </c>
      <c r="AH493" s="1">
        <v>1</v>
      </c>
      <c r="AI493" s="1">
        <v>2</v>
      </c>
      <c r="AJ493" s="4">
        <v>14547</v>
      </c>
      <c r="AK493" s="1">
        <v>110881</v>
      </c>
      <c r="AL493" s="1">
        <v>1453</v>
      </c>
      <c r="AM493" s="1">
        <v>2060065736</v>
      </c>
      <c r="AN493" s="1">
        <v>37</v>
      </c>
    </row>
    <row r="494" spans="1:40" ht="12.75" outlineLevel="2">
      <c r="A494" t="s">
        <v>80</v>
      </c>
      <c r="B494" s="1">
        <v>86521</v>
      </c>
      <c r="C494" t="s">
        <v>173</v>
      </c>
      <c r="D494" t="s">
        <v>299</v>
      </c>
      <c r="E494" t="s">
        <v>348</v>
      </c>
      <c r="F494" s="1">
        <v>8</v>
      </c>
      <c r="G494" s="1">
        <v>41.2</v>
      </c>
      <c r="H494" s="1">
        <v>329.6</v>
      </c>
      <c r="I494" t="s">
        <v>352</v>
      </c>
      <c r="K494" s="2">
        <v>40586</v>
      </c>
      <c r="L494" s="5"/>
      <c r="M494" s="6">
        <v>40765.473564814805</v>
      </c>
      <c r="N494" t="s">
        <v>377</v>
      </c>
      <c r="O494" t="s">
        <v>542</v>
      </c>
      <c r="P494" t="s">
        <v>562</v>
      </c>
      <c r="T494" t="s">
        <v>755</v>
      </c>
      <c r="U494" t="s">
        <v>758</v>
      </c>
      <c r="W494" t="s">
        <v>760</v>
      </c>
      <c r="X494" t="s">
        <v>823</v>
      </c>
      <c r="Y494" t="s">
        <v>903</v>
      </c>
      <c r="AA494" s="1">
        <v>0.266667</v>
      </c>
      <c r="AB494" t="s">
        <v>905</v>
      </c>
      <c r="AC494" s="1">
        <v>30</v>
      </c>
      <c r="AE494" t="s">
        <v>923</v>
      </c>
      <c r="AF494" t="s">
        <v>929</v>
      </c>
      <c r="AG494" t="s">
        <v>991</v>
      </c>
      <c r="AH494" s="1">
        <v>1</v>
      </c>
      <c r="AI494" s="1">
        <v>2</v>
      </c>
      <c r="AJ494" s="1">
        <v>14547</v>
      </c>
      <c r="AK494" s="1">
        <v>110881</v>
      </c>
      <c r="AL494" s="1">
        <v>1453</v>
      </c>
      <c r="AM494" s="1">
        <v>2060065736</v>
      </c>
      <c r="AN494" s="1">
        <v>37</v>
      </c>
    </row>
    <row r="495" spans="1:40" ht="12.75" outlineLevel="2">
      <c r="A495" t="s">
        <v>113</v>
      </c>
      <c r="B495" s="1">
        <v>86521</v>
      </c>
      <c r="C495" t="s">
        <v>173</v>
      </c>
      <c r="D495" t="s">
        <v>299</v>
      </c>
      <c r="E495" t="s">
        <v>348</v>
      </c>
      <c r="F495" s="1">
        <v>1</v>
      </c>
      <c r="G495" s="1">
        <v>41.2</v>
      </c>
      <c r="H495" s="1">
        <v>41.2</v>
      </c>
      <c r="I495" t="s">
        <v>352</v>
      </c>
      <c r="K495" s="2">
        <v>40586</v>
      </c>
      <c r="L495" s="5"/>
      <c r="M495" s="2">
        <v>40765.473564814805</v>
      </c>
      <c r="N495" t="s">
        <v>377</v>
      </c>
      <c r="O495" t="s">
        <v>525</v>
      </c>
      <c r="P495" t="s">
        <v>562</v>
      </c>
      <c r="T495" t="s">
        <v>755</v>
      </c>
      <c r="U495" t="s">
        <v>758</v>
      </c>
      <c r="W495" t="s">
        <v>760</v>
      </c>
      <c r="X495" t="s">
        <v>860</v>
      </c>
      <c r="Y495" t="s">
        <v>903</v>
      </c>
      <c r="AA495" s="1">
        <v>0.033333</v>
      </c>
      <c r="AB495" t="s">
        <v>905</v>
      </c>
      <c r="AC495" s="1">
        <v>30</v>
      </c>
      <c r="AE495" t="s">
        <v>917</v>
      </c>
      <c r="AF495" t="s">
        <v>929</v>
      </c>
      <c r="AG495" t="s">
        <v>991</v>
      </c>
      <c r="AH495" s="1">
        <v>1</v>
      </c>
      <c r="AI495" s="1">
        <v>599</v>
      </c>
      <c r="AJ495" s="1">
        <v>14547</v>
      </c>
      <c r="AK495" s="1">
        <v>110881</v>
      </c>
      <c r="AL495" s="1">
        <v>883</v>
      </c>
      <c r="AM495" s="1">
        <v>2060065736</v>
      </c>
      <c r="AN495" s="1">
        <v>370</v>
      </c>
    </row>
    <row r="496" spans="1:40" ht="12.75" outlineLevel="2">
      <c r="A496" t="s">
        <v>46</v>
      </c>
      <c r="B496" s="1">
        <v>86521</v>
      </c>
      <c r="C496" t="s">
        <v>173</v>
      </c>
      <c r="D496" t="s">
        <v>299</v>
      </c>
      <c r="E496" t="s">
        <v>348</v>
      </c>
      <c r="F496" s="1">
        <v>1</v>
      </c>
      <c r="G496" s="1">
        <v>41.2</v>
      </c>
      <c r="H496" s="1">
        <v>41.2</v>
      </c>
      <c r="I496" t="s">
        <v>352</v>
      </c>
      <c r="K496" s="2">
        <v>40586</v>
      </c>
      <c r="L496" s="5"/>
      <c r="M496" s="2">
        <v>40765.473564814805</v>
      </c>
      <c r="N496" t="s">
        <v>377</v>
      </c>
      <c r="O496" t="s">
        <v>525</v>
      </c>
      <c r="P496" t="s">
        <v>562</v>
      </c>
      <c r="T496" t="s">
        <v>755</v>
      </c>
      <c r="U496" t="s">
        <v>758</v>
      </c>
      <c r="W496" t="s">
        <v>760</v>
      </c>
      <c r="X496" t="s">
        <v>794</v>
      </c>
      <c r="Y496" t="s">
        <v>903</v>
      </c>
      <c r="AA496" s="1">
        <v>0.033333</v>
      </c>
      <c r="AB496" t="s">
        <v>905</v>
      </c>
      <c r="AC496" s="1">
        <v>30</v>
      </c>
      <c r="AE496" t="s">
        <v>917</v>
      </c>
      <c r="AF496" t="s">
        <v>929</v>
      </c>
      <c r="AG496" t="s">
        <v>991</v>
      </c>
      <c r="AH496" s="1">
        <v>1</v>
      </c>
      <c r="AI496" s="1">
        <v>609</v>
      </c>
      <c r="AJ496" s="1">
        <v>14547</v>
      </c>
      <c r="AK496" s="1">
        <v>110881</v>
      </c>
      <c r="AL496" s="1">
        <v>969</v>
      </c>
      <c r="AM496" s="1">
        <v>2060065736</v>
      </c>
      <c r="AN496" s="1">
        <v>424</v>
      </c>
    </row>
    <row r="497" spans="1:40" ht="12.75" outlineLevel="2">
      <c r="A497" t="s">
        <v>46</v>
      </c>
      <c r="B497" s="1">
        <v>86521</v>
      </c>
      <c r="C497" t="s">
        <v>173</v>
      </c>
      <c r="D497" t="s">
        <v>299</v>
      </c>
      <c r="E497" t="s">
        <v>348</v>
      </c>
      <c r="F497" s="1">
        <v>1</v>
      </c>
      <c r="G497" s="1">
        <v>41.2</v>
      </c>
      <c r="H497" s="1">
        <v>41.2</v>
      </c>
      <c r="I497" t="s">
        <v>352</v>
      </c>
      <c r="K497" s="2">
        <v>40865</v>
      </c>
      <c r="L497" s="2">
        <v>41230</v>
      </c>
      <c r="M497" s="2">
        <v>40924.67224537037</v>
      </c>
      <c r="N497" t="s">
        <v>443</v>
      </c>
      <c r="O497" t="s">
        <v>525</v>
      </c>
      <c r="P497" t="s">
        <v>595</v>
      </c>
      <c r="T497" t="s">
        <v>755</v>
      </c>
      <c r="U497" t="s">
        <v>758</v>
      </c>
      <c r="W497" t="s">
        <v>372</v>
      </c>
      <c r="X497" t="s">
        <v>794</v>
      </c>
      <c r="Y497" t="s">
        <v>903</v>
      </c>
      <c r="AA497" s="1">
        <v>0.033333</v>
      </c>
      <c r="AB497" t="s">
        <v>905</v>
      </c>
      <c r="AC497" s="1">
        <v>30</v>
      </c>
      <c r="AE497" t="s">
        <v>917</v>
      </c>
      <c r="AF497" t="s">
        <v>929</v>
      </c>
      <c r="AG497" t="s">
        <v>977</v>
      </c>
      <c r="AH497" s="1">
        <v>1</v>
      </c>
      <c r="AI497" s="1">
        <v>609</v>
      </c>
      <c r="AJ497" s="1">
        <v>11235</v>
      </c>
      <c r="AK497" s="1">
        <v>110881</v>
      </c>
      <c r="AL497" s="1">
        <v>969</v>
      </c>
      <c r="AM497" s="1">
        <v>2060114833</v>
      </c>
      <c r="AN497" s="1">
        <v>424</v>
      </c>
    </row>
    <row r="498" spans="1:40" ht="12.75" outlineLevel="2">
      <c r="A498" t="s">
        <v>126</v>
      </c>
      <c r="B498" s="1">
        <v>86521</v>
      </c>
      <c r="C498" t="s">
        <v>173</v>
      </c>
      <c r="D498" t="s">
        <v>299</v>
      </c>
      <c r="E498" t="s">
        <v>348</v>
      </c>
      <c r="F498" s="1">
        <v>1</v>
      </c>
      <c r="G498" s="1">
        <v>41.2</v>
      </c>
      <c r="H498" s="1">
        <v>41.2</v>
      </c>
      <c r="I498" t="s">
        <v>352</v>
      </c>
      <c r="K498" s="2">
        <v>40865</v>
      </c>
      <c r="L498" s="2">
        <v>41230</v>
      </c>
      <c r="M498" s="2">
        <v>40898.38718749999</v>
      </c>
      <c r="N498" t="s">
        <v>443</v>
      </c>
      <c r="O498" t="s">
        <v>525</v>
      </c>
      <c r="P498" t="s">
        <v>575</v>
      </c>
      <c r="T498" t="s">
        <v>755</v>
      </c>
      <c r="U498" t="s">
        <v>758</v>
      </c>
      <c r="W498" t="s">
        <v>760</v>
      </c>
      <c r="X498" t="s">
        <v>873</v>
      </c>
      <c r="Y498" t="s">
        <v>903</v>
      </c>
      <c r="AA498" s="1">
        <v>0.033333</v>
      </c>
      <c r="AB498" t="s">
        <v>905</v>
      </c>
      <c r="AC498" s="1">
        <v>30</v>
      </c>
      <c r="AE498" t="s">
        <v>917</v>
      </c>
      <c r="AF498" t="s">
        <v>929</v>
      </c>
      <c r="AG498" t="s">
        <v>977</v>
      </c>
      <c r="AH498" s="1">
        <v>1</v>
      </c>
      <c r="AI498" s="1">
        <v>1007</v>
      </c>
      <c r="AJ498" s="1">
        <v>14547</v>
      </c>
      <c r="AK498" s="1">
        <v>110881</v>
      </c>
      <c r="AL498" s="1">
        <v>1131</v>
      </c>
      <c r="AM498" s="1">
        <v>2060114833</v>
      </c>
      <c r="AN498" s="1">
        <v>503</v>
      </c>
    </row>
    <row r="499" spans="1:40" ht="12.75" outlineLevel="2">
      <c r="A499" t="s">
        <v>44</v>
      </c>
      <c r="B499" s="1">
        <v>86521</v>
      </c>
      <c r="C499" t="s">
        <v>173</v>
      </c>
      <c r="D499" t="s">
        <v>299</v>
      </c>
      <c r="E499" t="s">
        <v>348</v>
      </c>
      <c r="F499" s="1">
        <v>1</v>
      </c>
      <c r="G499" s="1">
        <v>41.2</v>
      </c>
      <c r="H499" s="1">
        <v>41.2</v>
      </c>
      <c r="I499" t="s">
        <v>352</v>
      </c>
      <c r="K499" s="2">
        <v>40865</v>
      </c>
      <c r="L499" s="2">
        <v>41230</v>
      </c>
      <c r="M499" s="2">
        <v>40924.67224537037</v>
      </c>
      <c r="N499" t="s">
        <v>443</v>
      </c>
      <c r="O499" t="s">
        <v>526</v>
      </c>
      <c r="P499" t="s">
        <v>595</v>
      </c>
      <c r="T499" t="s">
        <v>755</v>
      </c>
      <c r="U499" t="s">
        <v>758</v>
      </c>
      <c r="W499" t="s">
        <v>372</v>
      </c>
      <c r="X499" t="s">
        <v>792</v>
      </c>
      <c r="Y499" t="s">
        <v>903</v>
      </c>
      <c r="AA499" s="1">
        <v>0.033333</v>
      </c>
      <c r="AB499" t="s">
        <v>905</v>
      </c>
      <c r="AC499" s="1">
        <v>30</v>
      </c>
      <c r="AE499" t="s">
        <v>917</v>
      </c>
      <c r="AF499" t="s">
        <v>929</v>
      </c>
      <c r="AG499" t="s">
        <v>977</v>
      </c>
      <c r="AH499" s="1">
        <v>1</v>
      </c>
      <c r="AI499" s="1">
        <v>25</v>
      </c>
      <c r="AJ499" s="1">
        <v>11235</v>
      </c>
      <c r="AK499" s="1">
        <v>110881</v>
      </c>
      <c r="AL499" s="1">
        <v>215</v>
      </c>
      <c r="AM499" s="1">
        <v>2060114833</v>
      </c>
      <c r="AN499" s="1">
        <v>5</v>
      </c>
    </row>
    <row r="500" spans="1:40" ht="12.75" outlineLevel="2">
      <c r="A500" t="s">
        <v>44</v>
      </c>
      <c r="B500" s="1">
        <v>86521</v>
      </c>
      <c r="C500" t="s">
        <v>173</v>
      </c>
      <c r="D500" t="s">
        <v>299</v>
      </c>
      <c r="E500" t="s">
        <v>348</v>
      </c>
      <c r="F500" s="1">
        <v>1</v>
      </c>
      <c r="G500" s="1">
        <v>41.2</v>
      </c>
      <c r="H500" s="1">
        <v>41.2</v>
      </c>
      <c r="I500" t="s">
        <v>352</v>
      </c>
      <c r="K500" s="2">
        <v>40865</v>
      </c>
      <c r="L500" s="2">
        <v>41230</v>
      </c>
      <c r="M500" s="2">
        <v>40898.38718749999</v>
      </c>
      <c r="N500" t="s">
        <v>443</v>
      </c>
      <c r="O500" t="s">
        <v>526</v>
      </c>
      <c r="P500" t="s">
        <v>575</v>
      </c>
      <c r="T500" t="s">
        <v>755</v>
      </c>
      <c r="U500" t="s">
        <v>758</v>
      </c>
      <c r="W500" t="s">
        <v>760</v>
      </c>
      <c r="X500" t="s">
        <v>792</v>
      </c>
      <c r="Y500" t="s">
        <v>903</v>
      </c>
      <c r="AA500" s="1">
        <v>0.033333</v>
      </c>
      <c r="AB500" t="s">
        <v>905</v>
      </c>
      <c r="AC500" s="1">
        <v>30</v>
      </c>
      <c r="AE500" t="s">
        <v>917</v>
      </c>
      <c r="AF500" t="s">
        <v>929</v>
      </c>
      <c r="AG500" t="s">
        <v>977</v>
      </c>
      <c r="AH500" s="1">
        <v>1</v>
      </c>
      <c r="AI500" s="1">
        <v>25</v>
      </c>
      <c r="AJ500" s="1">
        <v>14547</v>
      </c>
      <c r="AK500" s="1">
        <v>110881</v>
      </c>
      <c r="AL500" s="1">
        <v>215</v>
      </c>
      <c r="AM500" s="1">
        <v>2060114833</v>
      </c>
      <c r="AN500" s="1">
        <v>5</v>
      </c>
    </row>
    <row r="501" spans="1:40" ht="12.75" outlineLevel="2">
      <c r="A501" t="s">
        <v>82</v>
      </c>
      <c r="B501" s="1">
        <v>86521</v>
      </c>
      <c r="C501" t="s">
        <v>173</v>
      </c>
      <c r="D501" t="s">
        <v>299</v>
      </c>
      <c r="E501" t="s">
        <v>348</v>
      </c>
      <c r="F501" s="1">
        <v>2</v>
      </c>
      <c r="G501" s="1">
        <v>41.2</v>
      </c>
      <c r="H501" s="1">
        <v>82.4</v>
      </c>
      <c r="I501" t="s">
        <v>352</v>
      </c>
      <c r="K501" s="2">
        <v>40865</v>
      </c>
      <c r="L501" s="2">
        <v>41230</v>
      </c>
      <c r="M501" s="2">
        <v>40898.38718749999</v>
      </c>
      <c r="N501" t="s">
        <v>443</v>
      </c>
      <c r="O501" t="s">
        <v>525</v>
      </c>
      <c r="P501" t="s">
        <v>575</v>
      </c>
      <c r="T501" t="s">
        <v>755</v>
      </c>
      <c r="U501" t="s">
        <v>758</v>
      </c>
      <c r="W501" t="s">
        <v>760</v>
      </c>
      <c r="X501" t="s">
        <v>829</v>
      </c>
      <c r="Y501" t="s">
        <v>903</v>
      </c>
      <c r="AA501" s="1">
        <v>0.066667</v>
      </c>
      <c r="AB501" t="s">
        <v>905</v>
      </c>
      <c r="AC501" s="1">
        <v>30</v>
      </c>
      <c r="AE501" t="s">
        <v>917</v>
      </c>
      <c r="AF501" t="s">
        <v>929</v>
      </c>
      <c r="AG501" t="s">
        <v>977</v>
      </c>
      <c r="AH501" s="1">
        <v>1</v>
      </c>
      <c r="AI501" s="1">
        <v>1095</v>
      </c>
      <c r="AJ501" s="1">
        <v>14547</v>
      </c>
      <c r="AK501" s="1">
        <v>110881</v>
      </c>
      <c r="AL501" s="1">
        <v>2609</v>
      </c>
      <c r="AM501" s="1">
        <v>2060114833</v>
      </c>
      <c r="AN501" s="1">
        <v>1183</v>
      </c>
    </row>
    <row r="502" spans="1:40" ht="12.75" outlineLevel="2">
      <c r="A502" t="s">
        <v>52</v>
      </c>
      <c r="B502" s="1">
        <v>86521</v>
      </c>
      <c r="C502" t="s">
        <v>173</v>
      </c>
      <c r="D502" t="s">
        <v>299</v>
      </c>
      <c r="E502" t="s">
        <v>348</v>
      </c>
      <c r="F502" s="1">
        <v>1</v>
      </c>
      <c r="G502" s="1">
        <v>41.2</v>
      </c>
      <c r="H502" s="1">
        <v>41.2</v>
      </c>
      <c r="I502" t="s">
        <v>352</v>
      </c>
      <c r="K502" s="2">
        <v>40586</v>
      </c>
      <c r="L502" s="5"/>
      <c r="M502" s="2">
        <v>40765.473564814805</v>
      </c>
      <c r="N502" t="s">
        <v>377</v>
      </c>
      <c r="O502" t="s">
        <v>525</v>
      </c>
      <c r="P502" t="s">
        <v>562</v>
      </c>
      <c r="T502" t="s">
        <v>755</v>
      </c>
      <c r="U502" t="s">
        <v>758</v>
      </c>
      <c r="W502" t="s">
        <v>760</v>
      </c>
      <c r="X502" t="s">
        <v>800</v>
      </c>
      <c r="Y502" t="s">
        <v>903</v>
      </c>
      <c r="AA502" s="1">
        <v>0.033333</v>
      </c>
      <c r="AB502" t="s">
        <v>905</v>
      </c>
      <c r="AC502" s="1">
        <v>30</v>
      </c>
      <c r="AE502" t="s">
        <v>917</v>
      </c>
      <c r="AF502" t="s">
        <v>929</v>
      </c>
      <c r="AG502" t="s">
        <v>991</v>
      </c>
      <c r="AH502" s="1">
        <v>1</v>
      </c>
      <c r="AI502" s="1">
        <v>1004</v>
      </c>
      <c r="AJ502" s="1">
        <v>14547</v>
      </c>
      <c r="AK502" s="1">
        <v>110881</v>
      </c>
      <c r="AL502" s="1">
        <v>1289</v>
      </c>
      <c r="AM502" s="1">
        <v>2060065736</v>
      </c>
      <c r="AN502" s="1">
        <v>482</v>
      </c>
    </row>
    <row r="503" spans="1:40" ht="12.75" outlineLevel="2">
      <c r="A503" t="s">
        <v>84</v>
      </c>
      <c r="B503" s="1">
        <v>86521</v>
      </c>
      <c r="C503" t="s">
        <v>173</v>
      </c>
      <c r="D503" t="s">
        <v>299</v>
      </c>
      <c r="E503" t="s">
        <v>348</v>
      </c>
      <c r="F503" s="1">
        <v>1</v>
      </c>
      <c r="G503" s="1">
        <v>41.2</v>
      </c>
      <c r="H503" s="1">
        <v>41.2</v>
      </c>
      <c r="I503" t="s">
        <v>352</v>
      </c>
      <c r="K503" s="2">
        <v>40865</v>
      </c>
      <c r="L503" s="2">
        <v>41230</v>
      </c>
      <c r="M503" s="2">
        <v>40898.38718749999</v>
      </c>
      <c r="N503" t="s">
        <v>443</v>
      </c>
      <c r="O503" t="s">
        <v>530</v>
      </c>
      <c r="P503" t="s">
        <v>575</v>
      </c>
      <c r="T503" t="s">
        <v>755</v>
      </c>
      <c r="U503" t="s">
        <v>758</v>
      </c>
      <c r="W503" t="s">
        <v>760</v>
      </c>
      <c r="X503" t="s">
        <v>831</v>
      </c>
      <c r="Y503" t="s">
        <v>903</v>
      </c>
      <c r="AA503" s="1">
        <v>0.033333</v>
      </c>
      <c r="AB503" t="s">
        <v>905</v>
      </c>
      <c r="AC503" s="1">
        <v>30</v>
      </c>
      <c r="AE503" t="s">
        <v>917</v>
      </c>
      <c r="AF503" t="s">
        <v>929</v>
      </c>
      <c r="AG503" t="s">
        <v>977</v>
      </c>
      <c r="AH503" s="1">
        <v>1</v>
      </c>
      <c r="AI503" s="1">
        <v>37</v>
      </c>
      <c r="AJ503" s="1">
        <v>14547</v>
      </c>
      <c r="AK503" s="1">
        <v>110881</v>
      </c>
      <c r="AL503" s="1">
        <v>237</v>
      </c>
      <c r="AM503" s="1">
        <v>2060114833</v>
      </c>
      <c r="AN503" s="1">
        <v>17</v>
      </c>
    </row>
    <row r="504" spans="1:40" ht="12.75" outlineLevel="2">
      <c r="A504" t="s">
        <v>49</v>
      </c>
      <c r="B504" s="1">
        <v>86521</v>
      </c>
      <c r="C504" t="s">
        <v>173</v>
      </c>
      <c r="D504" t="s">
        <v>299</v>
      </c>
      <c r="E504" t="s">
        <v>348</v>
      </c>
      <c r="F504" s="1">
        <v>5</v>
      </c>
      <c r="G504" s="1">
        <v>41.2</v>
      </c>
      <c r="H504" s="1">
        <v>206</v>
      </c>
      <c r="I504" t="s">
        <v>352</v>
      </c>
      <c r="K504" s="2">
        <v>40865</v>
      </c>
      <c r="L504" s="2">
        <v>41230</v>
      </c>
      <c r="M504" s="2">
        <v>40924.67224537037</v>
      </c>
      <c r="N504" t="s">
        <v>443</v>
      </c>
      <c r="O504" t="s">
        <v>526</v>
      </c>
      <c r="P504" t="s">
        <v>595</v>
      </c>
      <c r="T504" t="s">
        <v>755</v>
      </c>
      <c r="U504" t="s">
        <v>758</v>
      </c>
      <c r="W504" t="s">
        <v>372</v>
      </c>
      <c r="X504" t="s">
        <v>797</v>
      </c>
      <c r="Y504" t="s">
        <v>903</v>
      </c>
      <c r="AA504" s="1">
        <v>0.166667</v>
      </c>
      <c r="AB504" t="s">
        <v>905</v>
      </c>
      <c r="AC504" s="1">
        <v>30</v>
      </c>
      <c r="AE504" t="s">
        <v>917</v>
      </c>
      <c r="AF504" t="s">
        <v>929</v>
      </c>
      <c r="AG504" t="s">
        <v>977</v>
      </c>
      <c r="AH504" s="1">
        <v>1</v>
      </c>
      <c r="AI504" s="1">
        <v>51</v>
      </c>
      <c r="AJ504" s="1">
        <v>11235</v>
      </c>
      <c r="AK504" s="1">
        <v>110881</v>
      </c>
      <c r="AL504" s="1">
        <v>234</v>
      </c>
      <c r="AM504" s="1">
        <v>2060114833</v>
      </c>
      <c r="AN504" s="1">
        <v>31</v>
      </c>
    </row>
    <row r="505" spans="1:40" ht="12.75" outlineLevel="2">
      <c r="A505" t="s">
        <v>72</v>
      </c>
      <c r="B505" s="1">
        <v>86521</v>
      </c>
      <c r="C505" t="s">
        <v>173</v>
      </c>
      <c r="D505" t="s">
        <v>299</v>
      </c>
      <c r="E505" t="s">
        <v>348</v>
      </c>
      <c r="F505" s="1">
        <v>3</v>
      </c>
      <c r="G505" s="1">
        <v>41.2</v>
      </c>
      <c r="H505" s="1">
        <v>123.6</v>
      </c>
      <c r="I505" t="s">
        <v>352</v>
      </c>
      <c r="K505" s="2">
        <v>40865</v>
      </c>
      <c r="L505" s="2">
        <v>41230</v>
      </c>
      <c r="M505" s="2">
        <v>40898.38718749999</v>
      </c>
      <c r="N505" t="s">
        <v>443</v>
      </c>
      <c r="O505" t="s">
        <v>530</v>
      </c>
      <c r="P505" t="s">
        <v>575</v>
      </c>
      <c r="T505" t="s">
        <v>755</v>
      </c>
      <c r="U505" t="s">
        <v>758</v>
      </c>
      <c r="W505" t="s">
        <v>760</v>
      </c>
      <c r="X505" t="s">
        <v>820</v>
      </c>
      <c r="Y505" t="s">
        <v>903</v>
      </c>
      <c r="AA505" s="1">
        <v>0.1</v>
      </c>
      <c r="AB505" t="s">
        <v>905</v>
      </c>
      <c r="AC505" s="1">
        <v>30</v>
      </c>
      <c r="AE505" t="s">
        <v>917</v>
      </c>
      <c r="AF505" t="s">
        <v>929</v>
      </c>
      <c r="AG505" t="s">
        <v>977</v>
      </c>
      <c r="AH505" s="1">
        <v>1</v>
      </c>
      <c r="AI505" s="1">
        <v>39</v>
      </c>
      <c r="AJ505" s="1">
        <v>14547</v>
      </c>
      <c r="AK505" s="1">
        <v>110881</v>
      </c>
      <c r="AL505" s="1">
        <v>253</v>
      </c>
      <c r="AM505" s="1">
        <v>2060114833</v>
      </c>
      <c r="AN505" s="1">
        <v>19</v>
      </c>
    </row>
    <row r="506" spans="1:40" ht="12.75" outlineLevel="2">
      <c r="A506" t="s">
        <v>79</v>
      </c>
      <c r="B506" s="1">
        <v>86521</v>
      </c>
      <c r="C506" t="s">
        <v>173</v>
      </c>
      <c r="D506" t="s">
        <v>299</v>
      </c>
      <c r="E506" t="s">
        <v>348</v>
      </c>
      <c r="F506" s="1">
        <v>2</v>
      </c>
      <c r="G506" s="1">
        <v>41.2</v>
      </c>
      <c r="H506" s="1">
        <v>82.4</v>
      </c>
      <c r="I506" t="s">
        <v>352</v>
      </c>
      <c r="K506" s="2">
        <v>40586</v>
      </c>
      <c r="L506" s="5"/>
      <c r="M506" s="2">
        <v>40765.473564814805</v>
      </c>
      <c r="N506" t="s">
        <v>377</v>
      </c>
      <c r="O506" t="s">
        <v>525</v>
      </c>
      <c r="P506" t="s">
        <v>562</v>
      </c>
      <c r="T506" t="s">
        <v>755</v>
      </c>
      <c r="U506" t="s">
        <v>758</v>
      </c>
      <c r="W506" t="s">
        <v>760</v>
      </c>
      <c r="X506" t="s">
        <v>827</v>
      </c>
      <c r="Y506" t="s">
        <v>903</v>
      </c>
      <c r="AA506" s="1">
        <v>0.066667</v>
      </c>
      <c r="AB506" t="s">
        <v>905</v>
      </c>
      <c r="AC506" s="1">
        <v>30</v>
      </c>
      <c r="AE506" t="s">
        <v>917</v>
      </c>
      <c r="AF506" t="s">
        <v>929</v>
      </c>
      <c r="AG506" t="s">
        <v>991</v>
      </c>
      <c r="AH506" s="1">
        <v>1</v>
      </c>
      <c r="AI506" s="1">
        <v>1044</v>
      </c>
      <c r="AJ506" s="1">
        <v>14547</v>
      </c>
      <c r="AK506" s="1">
        <v>110881</v>
      </c>
      <c r="AL506" s="1">
        <v>1628</v>
      </c>
      <c r="AM506" s="1">
        <v>2060065736</v>
      </c>
      <c r="AN506" s="1">
        <v>782</v>
      </c>
    </row>
    <row r="507" spans="1:40" ht="12.75" outlineLevel="2">
      <c r="A507" t="s">
        <v>112</v>
      </c>
      <c r="B507" s="1">
        <v>86521</v>
      </c>
      <c r="C507" t="s">
        <v>173</v>
      </c>
      <c r="D507" t="s">
        <v>299</v>
      </c>
      <c r="E507" t="s">
        <v>348</v>
      </c>
      <c r="F507" s="1">
        <v>1</v>
      </c>
      <c r="G507" s="1">
        <v>41.2</v>
      </c>
      <c r="H507" s="1">
        <v>41.2</v>
      </c>
      <c r="I507" t="s">
        <v>352</v>
      </c>
      <c r="K507" s="2">
        <v>40865</v>
      </c>
      <c r="L507" s="2">
        <v>41230</v>
      </c>
      <c r="M507" s="2">
        <v>40898.38718749999</v>
      </c>
      <c r="N507" t="s">
        <v>443</v>
      </c>
      <c r="O507" t="s">
        <v>525</v>
      </c>
      <c r="P507" t="s">
        <v>575</v>
      </c>
      <c r="T507" t="s">
        <v>755</v>
      </c>
      <c r="U507" t="s">
        <v>758</v>
      </c>
      <c r="W507" t="s">
        <v>760</v>
      </c>
      <c r="X507" t="s">
        <v>859</v>
      </c>
      <c r="Y507" t="s">
        <v>903</v>
      </c>
      <c r="AA507" s="1">
        <v>0.033333</v>
      </c>
      <c r="AB507" t="s">
        <v>905</v>
      </c>
      <c r="AC507" s="1">
        <v>30</v>
      </c>
      <c r="AE507" t="s">
        <v>917</v>
      </c>
      <c r="AF507" t="s">
        <v>929</v>
      </c>
      <c r="AG507" t="s">
        <v>977</v>
      </c>
      <c r="AH507" s="1">
        <v>1</v>
      </c>
      <c r="AI507" s="1">
        <v>1083</v>
      </c>
      <c r="AJ507" s="1">
        <v>14547</v>
      </c>
      <c r="AK507" s="1">
        <v>110881</v>
      </c>
      <c r="AL507" s="1">
        <v>2228</v>
      </c>
      <c r="AM507" s="1">
        <v>2060114833</v>
      </c>
      <c r="AN507" s="1">
        <v>1083</v>
      </c>
    </row>
    <row r="508" spans="1:40" ht="12.75" outlineLevel="2">
      <c r="A508" t="s">
        <v>48</v>
      </c>
      <c r="B508" s="1">
        <v>86521</v>
      </c>
      <c r="C508" t="s">
        <v>173</v>
      </c>
      <c r="D508" t="s">
        <v>299</v>
      </c>
      <c r="E508" t="s">
        <v>348</v>
      </c>
      <c r="F508" s="1">
        <v>7</v>
      </c>
      <c r="G508" s="1">
        <v>41.2</v>
      </c>
      <c r="H508" s="1">
        <v>288.4</v>
      </c>
      <c r="I508" t="s">
        <v>352</v>
      </c>
      <c r="K508" s="2">
        <v>40865</v>
      </c>
      <c r="L508" s="2">
        <v>41230</v>
      </c>
      <c r="M508" s="2">
        <v>40898.38718749999</v>
      </c>
      <c r="N508" t="s">
        <v>443</v>
      </c>
      <c r="O508" t="s">
        <v>526</v>
      </c>
      <c r="P508" t="s">
        <v>575</v>
      </c>
      <c r="T508" t="s">
        <v>755</v>
      </c>
      <c r="U508" t="s">
        <v>758</v>
      </c>
      <c r="W508" t="s">
        <v>760</v>
      </c>
      <c r="X508" t="s">
        <v>796</v>
      </c>
      <c r="Y508" t="s">
        <v>903</v>
      </c>
      <c r="AA508" s="1">
        <v>0.233333</v>
      </c>
      <c r="AB508" t="s">
        <v>905</v>
      </c>
      <c r="AC508" s="1">
        <v>30</v>
      </c>
      <c r="AE508" t="s">
        <v>917</v>
      </c>
      <c r="AF508" t="s">
        <v>929</v>
      </c>
      <c r="AG508" t="s">
        <v>977</v>
      </c>
      <c r="AH508" s="1">
        <v>1</v>
      </c>
      <c r="AI508" s="1">
        <v>54</v>
      </c>
      <c r="AJ508" s="1">
        <v>14547</v>
      </c>
      <c r="AK508" s="1">
        <v>110881</v>
      </c>
      <c r="AL508" s="1">
        <v>243</v>
      </c>
      <c r="AM508" s="1">
        <v>2060114833</v>
      </c>
      <c r="AN508" s="1">
        <v>34</v>
      </c>
    </row>
    <row r="509" spans="1:40" ht="12.75" outlineLevel="2">
      <c r="A509" t="s">
        <v>47</v>
      </c>
      <c r="B509" s="1">
        <v>86521</v>
      </c>
      <c r="C509" t="s">
        <v>173</v>
      </c>
      <c r="D509" t="s">
        <v>299</v>
      </c>
      <c r="E509" t="s">
        <v>348</v>
      </c>
      <c r="F509" s="1">
        <v>8</v>
      </c>
      <c r="G509" s="1">
        <v>41.2</v>
      </c>
      <c r="H509" s="1">
        <v>329.6</v>
      </c>
      <c r="I509" t="s">
        <v>352</v>
      </c>
      <c r="K509" s="2">
        <v>40865</v>
      </c>
      <c r="L509" s="2">
        <v>41230</v>
      </c>
      <c r="M509" s="2">
        <v>40898.38718749999</v>
      </c>
      <c r="N509" t="s">
        <v>443</v>
      </c>
      <c r="O509" t="s">
        <v>535</v>
      </c>
      <c r="P509" t="s">
        <v>575</v>
      </c>
      <c r="T509" t="s">
        <v>755</v>
      </c>
      <c r="U509" t="s">
        <v>758</v>
      </c>
      <c r="W509" t="s">
        <v>760</v>
      </c>
      <c r="X509" t="s">
        <v>795</v>
      </c>
      <c r="Y509" t="s">
        <v>903</v>
      </c>
      <c r="AA509" s="1">
        <v>0.266667</v>
      </c>
      <c r="AB509" t="s">
        <v>905</v>
      </c>
      <c r="AC509" s="1">
        <v>30</v>
      </c>
      <c r="AE509" t="s">
        <v>917</v>
      </c>
      <c r="AF509" t="s">
        <v>929</v>
      </c>
      <c r="AG509" t="s">
        <v>977</v>
      </c>
      <c r="AH509" s="1">
        <v>1</v>
      </c>
      <c r="AI509" s="1">
        <v>21</v>
      </c>
      <c r="AJ509" s="1">
        <v>14547</v>
      </c>
      <c r="AK509" s="1">
        <v>110881</v>
      </c>
      <c r="AL509" s="1">
        <v>288</v>
      </c>
      <c r="AM509" s="1">
        <v>2060114833</v>
      </c>
      <c r="AN509" s="1">
        <v>1</v>
      </c>
    </row>
    <row r="510" spans="1:40" ht="12.75" outlineLevel="2">
      <c r="A510" t="s">
        <v>99</v>
      </c>
      <c r="B510" s="1">
        <v>86521</v>
      </c>
      <c r="C510" t="s">
        <v>173</v>
      </c>
      <c r="D510" t="s">
        <v>299</v>
      </c>
      <c r="E510" t="s">
        <v>348</v>
      </c>
      <c r="F510" s="1">
        <v>2</v>
      </c>
      <c r="G510" s="1">
        <v>41.2</v>
      </c>
      <c r="H510" s="1">
        <v>82.4</v>
      </c>
      <c r="I510" t="s">
        <v>352</v>
      </c>
      <c r="K510" s="2">
        <v>40865</v>
      </c>
      <c r="L510" s="2">
        <v>41230</v>
      </c>
      <c r="M510" s="2">
        <v>40898.38718749999</v>
      </c>
      <c r="N510" t="s">
        <v>443</v>
      </c>
      <c r="O510" t="s">
        <v>531</v>
      </c>
      <c r="P510" t="s">
        <v>575</v>
      </c>
      <c r="T510" t="s">
        <v>755</v>
      </c>
      <c r="U510" t="s">
        <v>758</v>
      </c>
      <c r="W510" t="s">
        <v>760</v>
      </c>
      <c r="X510" t="s">
        <v>846</v>
      </c>
      <c r="Y510" t="s">
        <v>903</v>
      </c>
      <c r="AA510" s="1">
        <v>0.066667</v>
      </c>
      <c r="AB510" t="s">
        <v>905</v>
      </c>
      <c r="AC510" s="1">
        <v>30</v>
      </c>
      <c r="AE510" t="s">
        <v>917</v>
      </c>
      <c r="AF510" t="s">
        <v>929</v>
      </c>
      <c r="AG510" t="s">
        <v>977</v>
      </c>
      <c r="AH510" s="1">
        <v>1</v>
      </c>
      <c r="AI510" s="1">
        <v>29</v>
      </c>
      <c r="AJ510" s="1">
        <v>14547</v>
      </c>
      <c r="AK510" s="1">
        <v>110881</v>
      </c>
      <c r="AL510" s="1">
        <v>233</v>
      </c>
      <c r="AM510" s="1">
        <v>2060114833</v>
      </c>
      <c r="AN510" s="1">
        <v>9</v>
      </c>
    </row>
    <row r="511" spans="1:40" ht="12.75" outlineLevel="2">
      <c r="A511" t="s">
        <v>59</v>
      </c>
      <c r="B511" s="1">
        <v>86521</v>
      </c>
      <c r="C511" t="s">
        <v>173</v>
      </c>
      <c r="D511" t="s">
        <v>299</v>
      </c>
      <c r="E511" t="s">
        <v>348</v>
      </c>
      <c r="F511" s="1">
        <v>2</v>
      </c>
      <c r="G511" s="1">
        <v>41.2</v>
      </c>
      <c r="H511" s="1">
        <v>82.4</v>
      </c>
      <c r="I511" t="s">
        <v>352</v>
      </c>
      <c r="K511" s="2">
        <v>40865</v>
      </c>
      <c r="L511" s="2">
        <v>41230</v>
      </c>
      <c r="M511" s="2">
        <v>40898.38718749999</v>
      </c>
      <c r="N511" t="s">
        <v>443</v>
      </c>
      <c r="O511" t="s">
        <v>525</v>
      </c>
      <c r="P511" t="s">
        <v>575</v>
      </c>
      <c r="T511" t="s">
        <v>755</v>
      </c>
      <c r="U511" t="s">
        <v>758</v>
      </c>
      <c r="W511" t="s">
        <v>760</v>
      </c>
      <c r="X511" t="s">
        <v>807</v>
      </c>
      <c r="Y511" t="s">
        <v>903</v>
      </c>
      <c r="AA511" s="1">
        <v>0.066667</v>
      </c>
      <c r="AB511" t="s">
        <v>905</v>
      </c>
      <c r="AC511" s="1">
        <v>30</v>
      </c>
      <c r="AE511" t="s">
        <v>917</v>
      </c>
      <c r="AF511" t="s">
        <v>929</v>
      </c>
      <c r="AG511" t="s">
        <v>977</v>
      </c>
      <c r="AH511" s="1">
        <v>1</v>
      </c>
      <c r="AI511" s="1">
        <v>1045</v>
      </c>
      <c r="AJ511" s="1">
        <v>14547</v>
      </c>
      <c r="AK511" s="1">
        <v>110881</v>
      </c>
      <c r="AL511" s="1">
        <v>1629</v>
      </c>
      <c r="AM511" s="1">
        <v>2060114833</v>
      </c>
      <c r="AN511" s="1">
        <v>783</v>
      </c>
    </row>
    <row r="512" spans="1:40" ht="12.75" outlineLevel="2">
      <c r="A512" t="s">
        <v>42</v>
      </c>
      <c r="B512" s="1">
        <v>86521</v>
      </c>
      <c r="C512" t="s">
        <v>173</v>
      </c>
      <c r="D512" t="s">
        <v>299</v>
      </c>
      <c r="E512" t="s">
        <v>348</v>
      </c>
      <c r="F512" s="1">
        <v>3</v>
      </c>
      <c r="G512" s="1">
        <v>41.2</v>
      </c>
      <c r="H512" s="1">
        <v>123.6</v>
      </c>
      <c r="I512" t="s">
        <v>352</v>
      </c>
      <c r="K512" s="2">
        <v>40865</v>
      </c>
      <c r="L512" s="2">
        <v>41230</v>
      </c>
      <c r="M512" s="2">
        <v>40898.38718749999</v>
      </c>
      <c r="N512" t="s">
        <v>443</v>
      </c>
      <c r="O512" t="s">
        <v>526</v>
      </c>
      <c r="P512" t="s">
        <v>575</v>
      </c>
      <c r="T512" t="s">
        <v>755</v>
      </c>
      <c r="U512" t="s">
        <v>758</v>
      </c>
      <c r="W512" t="s">
        <v>760</v>
      </c>
      <c r="X512" t="s">
        <v>790</v>
      </c>
      <c r="Y512" t="s">
        <v>903</v>
      </c>
      <c r="AA512" s="1">
        <v>0.1</v>
      </c>
      <c r="AB512" t="s">
        <v>905</v>
      </c>
      <c r="AC512" s="1">
        <v>30</v>
      </c>
      <c r="AE512" t="s">
        <v>917</v>
      </c>
      <c r="AF512" t="s">
        <v>929</v>
      </c>
      <c r="AG512" t="s">
        <v>977</v>
      </c>
      <c r="AH512" s="1">
        <v>1</v>
      </c>
      <c r="AI512" s="1">
        <v>23</v>
      </c>
      <c r="AJ512" s="1">
        <v>14547</v>
      </c>
      <c r="AK512" s="1">
        <v>110881</v>
      </c>
      <c r="AL512" s="1">
        <v>218</v>
      </c>
      <c r="AM512" s="1">
        <v>2060114833</v>
      </c>
      <c r="AN512" s="1">
        <v>3</v>
      </c>
    </row>
    <row r="513" spans="1:40" ht="12.75" outlineLevel="2">
      <c r="A513" t="s">
        <v>65</v>
      </c>
      <c r="B513" s="1">
        <v>86521</v>
      </c>
      <c r="C513" t="s">
        <v>173</v>
      </c>
      <c r="D513" t="s">
        <v>299</v>
      </c>
      <c r="E513" t="s">
        <v>348</v>
      </c>
      <c r="F513" s="1">
        <v>1</v>
      </c>
      <c r="G513" s="1">
        <v>41.2</v>
      </c>
      <c r="H513" s="1">
        <v>41.2</v>
      </c>
      <c r="I513" t="s">
        <v>352</v>
      </c>
      <c r="K513" s="2">
        <v>40865</v>
      </c>
      <c r="L513" s="2">
        <v>41230</v>
      </c>
      <c r="M513" s="2">
        <v>40898.38718749999</v>
      </c>
      <c r="N513" t="s">
        <v>443</v>
      </c>
      <c r="O513" t="s">
        <v>532</v>
      </c>
      <c r="P513" t="s">
        <v>575</v>
      </c>
      <c r="T513" t="s">
        <v>755</v>
      </c>
      <c r="U513" t="s">
        <v>758</v>
      </c>
      <c r="W513" t="s">
        <v>760</v>
      </c>
      <c r="X513" t="s">
        <v>813</v>
      </c>
      <c r="Y513" t="s">
        <v>903</v>
      </c>
      <c r="AA513" s="1">
        <v>0.033333</v>
      </c>
      <c r="AB513" t="s">
        <v>905</v>
      </c>
      <c r="AC513" s="1">
        <v>30</v>
      </c>
      <c r="AE513" t="s">
        <v>917</v>
      </c>
      <c r="AF513" t="s">
        <v>929</v>
      </c>
      <c r="AG513" t="s">
        <v>977</v>
      </c>
      <c r="AH513" s="1">
        <v>1</v>
      </c>
      <c r="AI513" s="1">
        <v>33</v>
      </c>
      <c r="AJ513" s="1">
        <v>14547</v>
      </c>
      <c r="AK513" s="1">
        <v>110881</v>
      </c>
      <c r="AL513" s="1">
        <v>308</v>
      </c>
      <c r="AM513" s="1">
        <v>2060114833</v>
      </c>
      <c r="AN513" s="1">
        <v>13</v>
      </c>
    </row>
    <row r="514" spans="1:40" ht="12.75" outlineLevel="2">
      <c r="A514" t="s">
        <v>75</v>
      </c>
      <c r="B514" s="1">
        <v>86521</v>
      </c>
      <c r="C514" t="s">
        <v>173</v>
      </c>
      <c r="D514" t="s">
        <v>299</v>
      </c>
      <c r="E514" t="s">
        <v>348</v>
      </c>
      <c r="F514" s="1">
        <v>53</v>
      </c>
      <c r="G514" s="1">
        <v>41.2</v>
      </c>
      <c r="H514" s="1">
        <v>2183.6</v>
      </c>
      <c r="I514" t="s">
        <v>352</v>
      </c>
      <c r="K514" s="2">
        <v>40865</v>
      </c>
      <c r="L514" s="2">
        <v>41230</v>
      </c>
      <c r="M514" s="2">
        <v>40924.67224537037</v>
      </c>
      <c r="N514" t="s">
        <v>443</v>
      </c>
      <c r="O514" t="s">
        <v>557</v>
      </c>
      <c r="P514" t="s">
        <v>595</v>
      </c>
      <c r="T514" t="s">
        <v>755</v>
      </c>
      <c r="U514" t="s">
        <v>758</v>
      </c>
      <c r="W514" t="s">
        <v>372</v>
      </c>
      <c r="X514" t="s">
        <v>823</v>
      </c>
      <c r="Y514" t="s">
        <v>903</v>
      </c>
      <c r="AA514" s="1">
        <v>1.766667</v>
      </c>
      <c r="AB514" t="s">
        <v>905</v>
      </c>
      <c r="AC514" s="1">
        <v>30</v>
      </c>
      <c r="AE514" t="s">
        <v>921</v>
      </c>
      <c r="AF514" t="s">
        <v>929</v>
      </c>
      <c r="AG514" t="s">
        <v>977</v>
      </c>
      <c r="AH514" s="1">
        <v>1</v>
      </c>
      <c r="AI514" s="1">
        <v>1</v>
      </c>
      <c r="AJ514" s="1">
        <v>11235</v>
      </c>
      <c r="AK514" s="1">
        <v>110881</v>
      </c>
      <c r="AL514" s="1">
        <v>151</v>
      </c>
      <c r="AM514" s="1">
        <v>2060114833</v>
      </c>
      <c r="AN514" s="1">
        <v>37</v>
      </c>
    </row>
    <row r="515" spans="2:40" ht="12.75" outlineLevel="1">
      <c r="B515" s="8" t="s">
        <v>1180</v>
      </c>
      <c r="F515" s="1">
        <f>SUBTOTAL(9,F491:F514)</f>
        <v>108</v>
      </c>
      <c r="G515" s="1"/>
      <c r="H515" s="1">
        <f>SUBTOTAL(9,H491:H514)</f>
        <v>4455.8</v>
      </c>
      <c r="K515" s="2"/>
      <c r="L515" s="2"/>
      <c r="M515" s="2"/>
      <c r="AA515" s="1"/>
      <c r="AC515" s="1"/>
      <c r="AH515" s="1"/>
      <c r="AI515" s="1"/>
      <c r="AJ515" s="1"/>
      <c r="AK515" s="1"/>
      <c r="AL515" s="1"/>
      <c r="AM515" s="1"/>
      <c r="AN515" s="1"/>
    </row>
    <row r="516" spans="1:40" ht="12.75" outlineLevel="2">
      <c r="A516" t="s">
        <v>82</v>
      </c>
      <c r="B516" s="1">
        <v>89495</v>
      </c>
      <c r="C516" t="s">
        <v>173</v>
      </c>
      <c r="D516" t="s">
        <v>336</v>
      </c>
      <c r="E516" t="s">
        <v>348</v>
      </c>
      <c r="F516" s="1">
        <v>1</v>
      </c>
      <c r="G516" s="1">
        <v>52.7</v>
      </c>
      <c r="H516" s="1">
        <v>52.7</v>
      </c>
      <c r="I516" t="s">
        <v>352</v>
      </c>
      <c r="K516" s="2">
        <v>40866</v>
      </c>
      <c r="L516" s="2">
        <v>41231</v>
      </c>
      <c r="M516" s="2">
        <v>40890.606018518505</v>
      </c>
      <c r="N516" t="s">
        <v>443</v>
      </c>
      <c r="O516" t="s">
        <v>525</v>
      </c>
      <c r="P516" t="s">
        <v>696</v>
      </c>
      <c r="T516" t="s">
        <v>755</v>
      </c>
      <c r="U516" t="s">
        <v>758</v>
      </c>
      <c r="W516" t="s">
        <v>760</v>
      </c>
      <c r="X516" t="s">
        <v>829</v>
      </c>
      <c r="Y516" t="s">
        <v>903</v>
      </c>
      <c r="AA516" s="1">
        <v>0.01</v>
      </c>
      <c r="AB516" t="s">
        <v>905</v>
      </c>
      <c r="AC516" s="1">
        <v>100</v>
      </c>
      <c r="AE516" t="s">
        <v>917</v>
      </c>
      <c r="AF516" t="s">
        <v>929</v>
      </c>
      <c r="AG516" t="s">
        <v>1029</v>
      </c>
      <c r="AH516" s="1">
        <v>1</v>
      </c>
      <c r="AI516" s="1">
        <v>1095</v>
      </c>
      <c r="AJ516" s="1">
        <v>14547</v>
      </c>
      <c r="AK516" s="1">
        <v>115095</v>
      </c>
      <c r="AL516" s="1">
        <v>2609</v>
      </c>
      <c r="AM516" s="1">
        <v>2060113447</v>
      </c>
      <c r="AN516" s="1">
        <v>1183</v>
      </c>
    </row>
    <row r="517" spans="1:40" ht="12.75" outlineLevel="2">
      <c r="A517" t="s">
        <v>75</v>
      </c>
      <c r="B517" s="1">
        <v>89495</v>
      </c>
      <c r="C517" t="s">
        <v>173</v>
      </c>
      <c r="D517" t="s">
        <v>336</v>
      </c>
      <c r="E517" t="s">
        <v>348</v>
      </c>
      <c r="F517" s="1">
        <v>58</v>
      </c>
      <c r="G517" s="1">
        <v>52.7</v>
      </c>
      <c r="H517" s="1">
        <v>3056.6</v>
      </c>
      <c r="I517" t="s">
        <v>352</v>
      </c>
      <c r="K517" s="2">
        <v>40866</v>
      </c>
      <c r="L517" s="2">
        <v>41231</v>
      </c>
      <c r="M517" s="2">
        <v>40890.606018518505</v>
      </c>
      <c r="N517" t="s">
        <v>443</v>
      </c>
      <c r="O517" t="s">
        <v>544</v>
      </c>
      <c r="P517" t="s">
        <v>696</v>
      </c>
      <c r="T517" t="s">
        <v>755</v>
      </c>
      <c r="U517" t="s">
        <v>758</v>
      </c>
      <c r="W517" t="s">
        <v>760</v>
      </c>
      <c r="X517" t="s">
        <v>823</v>
      </c>
      <c r="Y517" t="s">
        <v>903</v>
      </c>
      <c r="AA517" s="1">
        <v>0.58</v>
      </c>
      <c r="AB517" t="s">
        <v>905</v>
      </c>
      <c r="AC517" s="1">
        <v>100</v>
      </c>
      <c r="AE517" t="s">
        <v>921</v>
      </c>
      <c r="AF517" t="s">
        <v>929</v>
      </c>
      <c r="AG517" t="s">
        <v>1029</v>
      </c>
      <c r="AH517" s="1">
        <v>1</v>
      </c>
      <c r="AI517" s="1">
        <v>1</v>
      </c>
      <c r="AJ517" s="1">
        <v>14547</v>
      </c>
      <c r="AK517" s="1">
        <v>115095</v>
      </c>
      <c r="AL517" s="1">
        <v>153</v>
      </c>
      <c r="AM517" s="1">
        <v>2060113447</v>
      </c>
      <c r="AN517" s="1">
        <v>37</v>
      </c>
    </row>
    <row r="518" spans="2:40" ht="12.75" outlineLevel="1">
      <c r="B518" s="8" t="s">
        <v>1182</v>
      </c>
      <c r="F518" s="1">
        <f>SUBTOTAL(9,F516:F517)</f>
        <v>59</v>
      </c>
      <c r="G518" s="1"/>
      <c r="H518" s="1">
        <f>SUBTOTAL(9,H516:H517)</f>
        <v>3109.2999999999997</v>
      </c>
      <c r="K518" s="2"/>
      <c r="L518" s="2"/>
      <c r="M518" s="2"/>
      <c r="AA518" s="1"/>
      <c r="AC518" s="1"/>
      <c r="AH518" s="1"/>
      <c r="AI518" s="1"/>
      <c r="AJ518" s="1"/>
      <c r="AK518" s="1"/>
      <c r="AL518" s="1"/>
      <c r="AM518" s="1"/>
      <c r="AN518" s="1"/>
    </row>
    <row r="519" spans="1:40" ht="12.75" outlineLevel="2">
      <c r="A519" t="s">
        <v>104</v>
      </c>
      <c r="B519" s="1">
        <v>73098</v>
      </c>
      <c r="C519" t="s">
        <v>185</v>
      </c>
      <c r="D519" t="s">
        <v>252</v>
      </c>
      <c r="E519" t="s">
        <v>347</v>
      </c>
      <c r="F519" s="1">
        <v>1</v>
      </c>
      <c r="G519" s="1">
        <v>22.2</v>
      </c>
      <c r="H519" s="1">
        <v>22.2</v>
      </c>
      <c r="I519" t="s">
        <v>352</v>
      </c>
      <c r="J519" t="s">
        <v>352</v>
      </c>
      <c r="K519" s="2">
        <v>40632</v>
      </c>
      <c r="L519" s="2">
        <v>41333</v>
      </c>
      <c r="M519" s="2">
        <v>40632.71203703704</v>
      </c>
      <c r="N519" t="s">
        <v>405</v>
      </c>
      <c r="O519" t="s">
        <v>525</v>
      </c>
      <c r="P519" t="s">
        <v>561</v>
      </c>
      <c r="T519" t="s">
        <v>754</v>
      </c>
      <c r="U519" t="s">
        <v>757</v>
      </c>
      <c r="W519" t="s">
        <v>760</v>
      </c>
      <c r="X519" t="s">
        <v>851</v>
      </c>
      <c r="Y519" t="s">
        <v>903</v>
      </c>
      <c r="AA519" s="1">
        <v>1</v>
      </c>
      <c r="AB519" t="s">
        <v>905</v>
      </c>
      <c r="AC519" s="1">
        <v>1</v>
      </c>
      <c r="AE519" t="s">
        <v>917</v>
      </c>
      <c r="AF519" t="s">
        <v>929</v>
      </c>
      <c r="AG519" t="s">
        <v>951</v>
      </c>
      <c r="AH519" s="1">
        <v>1</v>
      </c>
      <c r="AI519" s="1">
        <v>1018</v>
      </c>
      <c r="AJ519" s="1">
        <v>14547</v>
      </c>
      <c r="AK519" s="1">
        <v>98051</v>
      </c>
      <c r="AL519" s="1">
        <v>1448</v>
      </c>
      <c r="AM519" s="1">
        <v>2060056267</v>
      </c>
      <c r="AN519" s="1">
        <v>566</v>
      </c>
    </row>
    <row r="520" spans="1:40" ht="12.75" outlineLevel="2">
      <c r="A520" t="s">
        <v>49</v>
      </c>
      <c r="B520" s="1">
        <v>73098</v>
      </c>
      <c r="C520" t="s">
        <v>185</v>
      </c>
      <c r="D520" t="s">
        <v>252</v>
      </c>
      <c r="E520" t="s">
        <v>347</v>
      </c>
      <c r="F520" s="1">
        <v>1</v>
      </c>
      <c r="G520" s="1">
        <v>22.2</v>
      </c>
      <c r="H520" s="1">
        <v>22.2</v>
      </c>
      <c r="I520" t="s">
        <v>352</v>
      </c>
      <c r="J520" t="s">
        <v>352</v>
      </c>
      <c r="K520" s="2">
        <v>2</v>
      </c>
      <c r="L520" s="5"/>
      <c r="M520" s="6">
        <v>40910.526423611125</v>
      </c>
      <c r="N520" t="s">
        <v>380</v>
      </c>
      <c r="O520" t="s">
        <v>526</v>
      </c>
      <c r="P520" t="s">
        <v>612</v>
      </c>
      <c r="W520" t="s">
        <v>761</v>
      </c>
      <c r="X520" t="s">
        <v>797</v>
      </c>
      <c r="Y520" t="s">
        <v>903</v>
      </c>
      <c r="AA520" s="1">
        <v>1</v>
      </c>
      <c r="AB520" t="s">
        <v>905</v>
      </c>
      <c r="AC520" s="1">
        <v>1</v>
      </c>
      <c r="AE520" t="s">
        <v>917</v>
      </c>
      <c r="AF520" t="s">
        <v>929</v>
      </c>
      <c r="AG520" t="s">
        <v>419</v>
      </c>
      <c r="AH520" s="1">
        <v>1</v>
      </c>
      <c r="AI520" s="1">
        <v>51</v>
      </c>
      <c r="AJ520" s="1">
        <v>337</v>
      </c>
      <c r="AK520" s="1">
        <v>98051</v>
      </c>
      <c r="AL520" s="1">
        <v>234</v>
      </c>
      <c r="AM520" s="1">
        <v>2040098831</v>
      </c>
      <c r="AN520" s="1">
        <v>31</v>
      </c>
    </row>
    <row r="521" spans="1:40" ht="12.75" outlineLevel="2">
      <c r="A521" t="s">
        <v>93</v>
      </c>
      <c r="B521" s="1">
        <v>73098</v>
      </c>
      <c r="C521" t="s">
        <v>185</v>
      </c>
      <c r="D521" t="s">
        <v>252</v>
      </c>
      <c r="E521" t="s">
        <v>347</v>
      </c>
      <c r="F521" s="1">
        <v>3</v>
      </c>
      <c r="G521" s="1">
        <v>17.6</v>
      </c>
      <c r="H521" s="1">
        <v>52.8</v>
      </c>
      <c r="I521" t="s">
        <v>352</v>
      </c>
      <c r="J521" t="s">
        <v>352</v>
      </c>
      <c r="K521" s="2">
        <v>40272</v>
      </c>
      <c r="L521" s="2">
        <v>41000</v>
      </c>
      <c r="M521" s="5"/>
      <c r="N521" t="s">
        <v>467</v>
      </c>
      <c r="O521" t="s">
        <v>525</v>
      </c>
      <c r="P521" t="s">
        <v>742</v>
      </c>
      <c r="X521" t="s">
        <v>840</v>
      </c>
      <c r="Y521" t="s">
        <v>903</v>
      </c>
      <c r="AA521" s="1">
        <v>3</v>
      </c>
      <c r="AB521" t="s">
        <v>905</v>
      </c>
      <c r="AC521" s="1">
        <v>1</v>
      </c>
      <c r="AE521" t="s">
        <v>917</v>
      </c>
      <c r="AF521" t="s">
        <v>929</v>
      </c>
      <c r="AG521" t="s">
        <v>524</v>
      </c>
      <c r="AH521" s="1">
        <v>1</v>
      </c>
      <c r="AI521" s="1">
        <v>440</v>
      </c>
      <c r="AJ521" s="5"/>
      <c r="AK521" s="1">
        <v>98051</v>
      </c>
      <c r="AL521" s="1">
        <v>490</v>
      </c>
      <c r="AM521" s="1">
        <v>420760</v>
      </c>
      <c r="AN521" s="1">
        <v>82</v>
      </c>
    </row>
    <row r="522" spans="1:40" ht="12.75" outlineLevel="2">
      <c r="A522" t="s">
        <v>79</v>
      </c>
      <c r="B522" s="1">
        <v>73098</v>
      </c>
      <c r="C522" t="s">
        <v>185</v>
      </c>
      <c r="D522" t="s">
        <v>252</v>
      </c>
      <c r="E522" t="s">
        <v>347</v>
      </c>
      <c r="F522" s="1">
        <v>2</v>
      </c>
      <c r="G522" s="1">
        <v>22.2</v>
      </c>
      <c r="H522" s="1">
        <v>44.4</v>
      </c>
      <c r="I522" t="s">
        <v>352</v>
      </c>
      <c r="J522" t="s">
        <v>352</v>
      </c>
      <c r="K522" s="2">
        <v>40632</v>
      </c>
      <c r="L522" s="2">
        <v>41333</v>
      </c>
      <c r="M522" s="2">
        <v>40632.71203703704</v>
      </c>
      <c r="N522" t="s">
        <v>405</v>
      </c>
      <c r="O522" t="s">
        <v>525</v>
      </c>
      <c r="P522" t="s">
        <v>561</v>
      </c>
      <c r="T522" t="s">
        <v>754</v>
      </c>
      <c r="U522" t="s">
        <v>757</v>
      </c>
      <c r="W522" t="s">
        <v>760</v>
      </c>
      <c r="X522" t="s">
        <v>827</v>
      </c>
      <c r="Y522" t="s">
        <v>903</v>
      </c>
      <c r="AA522" s="1">
        <v>2</v>
      </c>
      <c r="AB522" t="s">
        <v>905</v>
      </c>
      <c r="AC522" s="1">
        <v>1</v>
      </c>
      <c r="AE522" t="s">
        <v>917</v>
      </c>
      <c r="AF522" t="s">
        <v>929</v>
      </c>
      <c r="AG522" t="s">
        <v>951</v>
      </c>
      <c r="AH522" s="1">
        <v>1</v>
      </c>
      <c r="AI522" s="1">
        <v>1044</v>
      </c>
      <c r="AJ522" s="1">
        <v>14547</v>
      </c>
      <c r="AK522" s="1">
        <v>98051</v>
      </c>
      <c r="AL522" s="1">
        <v>1628</v>
      </c>
      <c r="AM522" s="1">
        <v>2060056267</v>
      </c>
      <c r="AN522" s="1">
        <v>782</v>
      </c>
    </row>
    <row r="523" spans="1:40" ht="12.75" outlineLevel="2">
      <c r="A523" t="s">
        <v>149</v>
      </c>
      <c r="B523" s="1">
        <v>73098</v>
      </c>
      <c r="C523" t="s">
        <v>185</v>
      </c>
      <c r="D523" t="s">
        <v>252</v>
      </c>
      <c r="E523" t="s">
        <v>347</v>
      </c>
      <c r="F523" s="1">
        <v>1</v>
      </c>
      <c r="G523" s="1">
        <v>22.2</v>
      </c>
      <c r="H523" s="1">
        <v>22.2</v>
      </c>
      <c r="I523" t="s">
        <v>352</v>
      </c>
      <c r="J523" t="s">
        <v>352</v>
      </c>
      <c r="K523" s="2">
        <v>40632</v>
      </c>
      <c r="L523" s="2">
        <v>41333</v>
      </c>
      <c r="M523" s="2">
        <v>40632.71203703704</v>
      </c>
      <c r="N523" t="s">
        <v>405</v>
      </c>
      <c r="O523" t="s">
        <v>525</v>
      </c>
      <c r="P523" t="s">
        <v>561</v>
      </c>
      <c r="T523" t="s">
        <v>754</v>
      </c>
      <c r="U523" t="s">
        <v>757</v>
      </c>
      <c r="W523" t="s">
        <v>760</v>
      </c>
      <c r="X523" t="s">
        <v>896</v>
      </c>
      <c r="Y523" t="s">
        <v>903</v>
      </c>
      <c r="AA523" s="1">
        <v>1</v>
      </c>
      <c r="AB523" t="s">
        <v>905</v>
      </c>
      <c r="AC523" s="1">
        <v>1</v>
      </c>
      <c r="AE523" t="s">
        <v>917</v>
      </c>
      <c r="AF523" t="s">
        <v>929</v>
      </c>
      <c r="AG523" t="s">
        <v>951</v>
      </c>
      <c r="AH523" s="1">
        <v>1</v>
      </c>
      <c r="AI523" s="1">
        <v>1042</v>
      </c>
      <c r="AJ523" s="4">
        <v>14547</v>
      </c>
      <c r="AK523" s="1">
        <v>98051</v>
      </c>
      <c r="AL523" s="1">
        <v>1608</v>
      </c>
      <c r="AM523" s="1">
        <v>2060056267</v>
      </c>
      <c r="AN523" s="1">
        <v>762</v>
      </c>
    </row>
    <row r="524" spans="1:40" ht="12.75" outlineLevel="2">
      <c r="A524" t="s">
        <v>99</v>
      </c>
      <c r="B524" s="1">
        <v>73098</v>
      </c>
      <c r="C524" t="s">
        <v>185</v>
      </c>
      <c r="D524" t="s">
        <v>252</v>
      </c>
      <c r="E524" t="s">
        <v>347</v>
      </c>
      <c r="F524" s="1">
        <v>1</v>
      </c>
      <c r="G524" s="1">
        <v>22.2</v>
      </c>
      <c r="H524" s="1">
        <v>22.2</v>
      </c>
      <c r="I524" t="s">
        <v>352</v>
      </c>
      <c r="J524" t="s">
        <v>352</v>
      </c>
      <c r="K524" s="2">
        <v>40632</v>
      </c>
      <c r="L524" s="2">
        <v>41333</v>
      </c>
      <c r="M524" s="2">
        <v>40632.71203703704</v>
      </c>
      <c r="N524" t="s">
        <v>405</v>
      </c>
      <c r="O524" t="s">
        <v>531</v>
      </c>
      <c r="P524" t="s">
        <v>561</v>
      </c>
      <c r="T524" t="s">
        <v>754</v>
      </c>
      <c r="U524" t="s">
        <v>757</v>
      </c>
      <c r="W524" t="s">
        <v>760</v>
      </c>
      <c r="X524" t="s">
        <v>846</v>
      </c>
      <c r="Y524" t="s">
        <v>903</v>
      </c>
      <c r="AA524" s="1">
        <v>1</v>
      </c>
      <c r="AB524" t="s">
        <v>905</v>
      </c>
      <c r="AC524" s="1">
        <v>1</v>
      </c>
      <c r="AE524" t="s">
        <v>917</v>
      </c>
      <c r="AF524" t="s">
        <v>929</v>
      </c>
      <c r="AG524" t="s">
        <v>951</v>
      </c>
      <c r="AH524" s="1">
        <v>1</v>
      </c>
      <c r="AI524" s="1">
        <v>29</v>
      </c>
      <c r="AJ524" s="1">
        <v>14547</v>
      </c>
      <c r="AK524" s="1">
        <v>98051</v>
      </c>
      <c r="AL524" s="1">
        <v>233</v>
      </c>
      <c r="AM524" s="1">
        <v>2060056267</v>
      </c>
      <c r="AN524" s="1">
        <v>9</v>
      </c>
    </row>
    <row r="525" spans="1:40" ht="12.75" outlineLevel="2">
      <c r="A525" t="s">
        <v>75</v>
      </c>
      <c r="B525" s="1">
        <v>73098</v>
      </c>
      <c r="C525" t="s">
        <v>185</v>
      </c>
      <c r="D525" t="s">
        <v>252</v>
      </c>
      <c r="E525" t="s">
        <v>347</v>
      </c>
      <c r="F525" s="1">
        <v>115</v>
      </c>
      <c r="G525" s="1">
        <v>22.5</v>
      </c>
      <c r="H525" s="1">
        <v>2587.5</v>
      </c>
      <c r="I525" t="s">
        <v>352</v>
      </c>
      <c r="J525" t="s">
        <v>352</v>
      </c>
      <c r="K525" s="2">
        <v>40820</v>
      </c>
      <c r="L525" s="2">
        <v>41547</v>
      </c>
      <c r="M525" s="2">
        <v>40924.6722337963</v>
      </c>
      <c r="N525" t="s">
        <v>389</v>
      </c>
      <c r="O525" t="s">
        <v>547</v>
      </c>
      <c r="P525" t="s">
        <v>595</v>
      </c>
      <c r="T525" t="s">
        <v>755</v>
      </c>
      <c r="U525" t="s">
        <v>758</v>
      </c>
      <c r="W525" t="s">
        <v>372</v>
      </c>
      <c r="X525" t="s">
        <v>823</v>
      </c>
      <c r="Y525" t="s">
        <v>903</v>
      </c>
      <c r="AA525" s="1">
        <v>115</v>
      </c>
      <c r="AB525" t="s">
        <v>905</v>
      </c>
      <c r="AC525" s="1">
        <v>1</v>
      </c>
      <c r="AE525" t="s">
        <v>921</v>
      </c>
      <c r="AF525" t="s">
        <v>929</v>
      </c>
      <c r="AG525" t="s">
        <v>970</v>
      </c>
      <c r="AH525" s="1">
        <v>1</v>
      </c>
      <c r="AI525" s="1">
        <v>1</v>
      </c>
      <c r="AJ525" s="4">
        <v>11235</v>
      </c>
      <c r="AK525" s="1">
        <v>98051</v>
      </c>
      <c r="AL525" s="1">
        <v>1093</v>
      </c>
      <c r="AM525" s="1">
        <v>2060124247</v>
      </c>
      <c r="AN525" s="1">
        <v>37</v>
      </c>
    </row>
    <row r="526" spans="2:40" ht="12.75" outlineLevel="1">
      <c r="B526" s="8" t="s">
        <v>1157</v>
      </c>
      <c r="F526" s="1">
        <f>SUBTOTAL(9,F519:F525)</f>
        <v>124</v>
      </c>
      <c r="G526" s="1"/>
      <c r="H526" s="1">
        <f>SUBTOTAL(9,H519:H525)</f>
        <v>2773.5</v>
      </c>
      <c r="K526" s="2"/>
      <c r="L526" s="2"/>
      <c r="M526" s="2"/>
      <c r="AA526" s="1"/>
      <c r="AC526" s="1"/>
      <c r="AH526" s="1"/>
      <c r="AI526" s="1"/>
      <c r="AJ526" s="4"/>
      <c r="AK526" s="1"/>
      <c r="AL526" s="1"/>
      <c r="AM526" s="1"/>
      <c r="AN526" s="1"/>
    </row>
    <row r="527" spans="1:40" ht="12.75" outlineLevel="2">
      <c r="A527" t="s">
        <v>62</v>
      </c>
      <c r="B527" s="1">
        <v>86520</v>
      </c>
      <c r="C527" t="s">
        <v>167</v>
      </c>
      <c r="D527" t="s">
        <v>227</v>
      </c>
      <c r="E527" t="s">
        <v>347</v>
      </c>
      <c r="F527" s="1">
        <v>1</v>
      </c>
      <c r="G527" s="1">
        <v>6.5</v>
      </c>
      <c r="H527" s="1">
        <v>6.5</v>
      </c>
      <c r="I527" t="s">
        <v>352</v>
      </c>
      <c r="K527" s="2">
        <v>40790</v>
      </c>
      <c r="L527" s="2">
        <v>41516</v>
      </c>
      <c r="M527" s="2">
        <v>40812.64195601852</v>
      </c>
      <c r="N527" t="s">
        <v>409</v>
      </c>
      <c r="O527" t="s">
        <v>530</v>
      </c>
      <c r="P527" t="s">
        <v>568</v>
      </c>
      <c r="T527" t="s">
        <v>755</v>
      </c>
      <c r="U527" t="s">
        <v>758</v>
      </c>
      <c r="W527" t="s">
        <v>760</v>
      </c>
      <c r="X527" t="s">
        <v>810</v>
      </c>
      <c r="Y527" t="s">
        <v>903</v>
      </c>
      <c r="AA527" s="1">
        <v>0.016667</v>
      </c>
      <c r="AB527" t="s">
        <v>905</v>
      </c>
      <c r="AC527" s="1">
        <v>60</v>
      </c>
      <c r="AE527" t="s">
        <v>917</v>
      </c>
      <c r="AF527" t="s">
        <v>929</v>
      </c>
      <c r="AG527" t="s">
        <v>956</v>
      </c>
      <c r="AH527" s="1">
        <v>1</v>
      </c>
      <c r="AI527" s="1">
        <v>40</v>
      </c>
      <c r="AJ527" s="4">
        <v>14547</v>
      </c>
      <c r="AK527" s="1">
        <v>110880</v>
      </c>
      <c r="AL527" s="1">
        <v>259</v>
      </c>
      <c r="AM527" s="1">
        <v>2060097296</v>
      </c>
      <c r="AN527" s="1">
        <v>20</v>
      </c>
    </row>
    <row r="528" spans="1:40" ht="12.75" outlineLevel="2">
      <c r="A528" t="s">
        <v>113</v>
      </c>
      <c r="B528" s="1">
        <v>86520</v>
      </c>
      <c r="C528" t="s">
        <v>167</v>
      </c>
      <c r="D528" t="s">
        <v>227</v>
      </c>
      <c r="E528" t="s">
        <v>347</v>
      </c>
      <c r="F528" s="1">
        <v>1</v>
      </c>
      <c r="G528" s="1">
        <v>6.5</v>
      </c>
      <c r="H528" s="1">
        <v>6.5</v>
      </c>
      <c r="I528" t="s">
        <v>352</v>
      </c>
      <c r="K528" s="2">
        <v>40728</v>
      </c>
      <c r="L528" s="2">
        <v>41459</v>
      </c>
      <c r="M528" s="2">
        <v>40765.473564814805</v>
      </c>
      <c r="N528" t="s">
        <v>384</v>
      </c>
      <c r="O528" t="s">
        <v>525</v>
      </c>
      <c r="P528" t="s">
        <v>562</v>
      </c>
      <c r="T528" t="s">
        <v>755</v>
      </c>
      <c r="U528" t="s">
        <v>758</v>
      </c>
      <c r="W528" t="s">
        <v>760</v>
      </c>
      <c r="X528" t="s">
        <v>860</v>
      </c>
      <c r="Y528" t="s">
        <v>903</v>
      </c>
      <c r="AA528" s="1">
        <v>0.016667</v>
      </c>
      <c r="AB528" t="s">
        <v>905</v>
      </c>
      <c r="AC528" s="1">
        <v>60</v>
      </c>
      <c r="AE528" t="s">
        <v>917</v>
      </c>
      <c r="AF528" t="s">
        <v>929</v>
      </c>
      <c r="AG528" t="s">
        <v>939</v>
      </c>
      <c r="AH528" s="1">
        <v>1</v>
      </c>
      <c r="AI528" s="1">
        <v>599</v>
      </c>
      <c r="AJ528" s="1">
        <v>14547</v>
      </c>
      <c r="AK528" s="1">
        <v>110880</v>
      </c>
      <c r="AL528" s="1">
        <v>883</v>
      </c>
      <c r="AM528" s="1">
        <v>2060087357</v>
      </c>
      <c r="AN528" s="1">
        <v>370</v>
      </c>
    </row>
    <row r="529" spans="1:40" ht="12.75" outlineLevel="2">
      <c r="A529" t="s">
        <v>46</v>
      </c>
      <c r="B529" s="1">
        <v>86520</v>
      </c>
      <c r="C529" t="s">
        <v>167</v>
      </c>
      <c r="D529" t="s">
        <v>227</v>
      </c>
      <c r="E529" t="s">
        <v>347</v>
      </c>
      <c r="F529" s="1">
        <v>3</v>
      </c>
      <c r="G529" s="1">
        <v>6.5</v>
      </c>
      <c r="H529" s="1">
        <v>19.5</v>
      </c>
      <c r="I529" t="s">
        <v>352</v>
      </c>
      <c r="K529" s="2">
        <v>40728</v>
      </c>
      <c r="L529" s="2">
        <v>41459</v>
      </c>
      <c r="M529" s="2">
        <v>40765.473564814805</v>
      </c>
      <c r="N529" t="s">
        <v>384</v>
      </c>
      <c r="O529" t="s">
        <v>525</v>
      </c>
      <c r="P529" t="s">
        <v>562</v>
      </c>
      <c r="T529" t="s">
        <v>755</v>
      </c>
      <c r="U529" t="s">
        <v>758</v>
      </c>
      <c r="W529" t="s">
        <v>760</v>
      </c>
      <c r="X529" t="s">
        <v>794</v>
      </c>
      <c r="Y529" t="s">
        <v>903</v>
      </c>
      <c r="AA529" s="1">
        <v>0.05</v>
      </c>
      <c r="AB529" t="s">
        <v>905</v>
      </c>
      <c r="AC529" s="1">
        <v>60</v>
      </c>
      <c r="AE529" t="s">
        <v>917</v>
      </c>
      <c r="AF529" t="s">
        <v>929</v>
      </c>
      <c r="AG529" t="s">
        <v>939</v>
      </c>
      <c r="AH529" s="1">
        <v>1</v>
      </c>
      <c r="AI529" s="1">
        <v>609</v>
      </c>
      <c r="AJ529" s="1">
        <v>14547</v>
      </c>
      <c r="AK529" s="1">
        <v>110880</v>
      </c>
      <c r="AL529" s="1">
        <v>969</v>
      </c>
      <c r="AM529" s="1">
        <v>2060087357</v>
      </c>
      <c r="AN529" s="1">
        <v>424</v>
      </c>
    </row>
    <row r="530" spans="1:40" ht="12.75" outlineLevel="2">
      <c r="A530" t="s">
        <v>53</v>
      </c>
      <c r="B530" s="1">
        <v>86520</v>
      </c>
      <c r="C530" t="s">
        <v>167</v>
      </c>
      <c r="D530" t="s">
        <v>227</v>
      </c>
      <c r="E530" t="s">
        <v>347</v>
      </c>
      <c r="F530" s="1">
        <v>2</v>
      </c>
      <c r="G530" s="1">
        <v>6.5</v>
      </c>
      <c r="H530" s="1">
        <v>13</v>
      </c>
      <c r="I530" t="s">
        <v>352</v>
      </c>
      <c r="K530" s="2">
        <v>40728</v>
      </c>
      <c r="L530" s="2">
        <v>41459</v>
      </c>
      <c r="M530" s="2">
        <v>40765.473564814805</v>
      </c>
      <c r="N530" t="s">
        <v>384</v>
      </c>
      <c r="O530" t="s">
        <v>525</v>
      </c>
      <c r="P530" t="s">
        <v>562</v>
      </c>
      <c r="T530" t="s">
        <v>755</v>
      </c>
      <c r="U530" t="s">
        <v>758</v>
      </c>
      <c r="W530" t="s">
        <v>760</v>
      </c>
      <c r="X530" t="s">
        <v>801</v>
      </c>
      <c r="Y530" t="s">
        <v>903</v>
      </c>
      <c r="AA530" s="1">
        <v>0.033333</v>
      </c>
      <c r="AB530" t="s">
        <v>905</v>
      </c>
      <c r="AC530" s="1">
        <v>60</v>
      </c>
      <c r="AE530" t="s">
        <v>917</v>
      </c>
      <c r="AF530" t="s">
        <v>929</v>
      </c>
      <c r="AG530" t="s">
        <v>939</v>
      </c>
      <c r="AH530" s="1">
        <v>1</v>
      </c>
      <c r="AI530" s="1">
        <v>610</v>
      </c>
      <c r="AJ530" s="4">
        <v>14547</v>
      </c>
      <c r="AK530" s="1">
        <v>110880</v>
      </c>
      <c r="AL530" s="1">
        <v>970</v>
      </c>
      <c r="AM530" s="1">
        <v>2060087357</v>
      </c>
      <c r="AN530" s="1">
        <v>425</v>
      </c>
    </row>
    <row r="531" spans="1:40" ht="12.75" outlineLevel="2">
      <c r="A531" t="s">
        <v>104</v>
      </c>
      <c r="B531" s="1">
        <v>86520</v>
      </c>
      <c r="C531" t="s">
        <v>167</v>
      </c>
      <c r="D531" t="s">
        <v>227</v>
      </c>
      <c r="E531" t="s">
        <v>347</v>
      </c>
      <c r="F531" s="1">
        <v>2</v>
      </c>
      <c r="G531" s="1">
        <v>6.5</v>
      </c>
      <c r="H531" s="1">
        <v>13</v>
      </c>
      <c r="I531" t="s">
        <v>352</v>
      </c>
      <c r="K531" s="2">
        <v>40790</v>
      </c>
      <c r="L531" s="2">
        <v>41516</v>
      </c>
      <c r="M531" s="2">
        <v>40812.64195601852</v>
      </c>
      <c r="N531" t="s">
        <v>409</v>
      </c>
      <c r="O531" t="s">
        <v>525</v>
      </c>
      <c r="P531" t="s">
        <v>568</v>
      </c>
      <c r="T531" t="s">
        <v>755</v>
      </c>
      <c r="U531" t="s">
        <v>758</v>
      </c>
      <c r="W531" t="s">
        <v>760</v>
      </c>
      <c r="X531" t="s">
        <v>851</v>
      </c>
      <c r="Y531" t="s">
        <v>903</v>
      </c>
      <c r="AA531" s="1">
        <v>0.033333</v>
      </c>
      <c r="AB531" t="s">
        <v>905</v>
      </c>
      <c r="AC531" s="1">
        <v>60</v>
      </c>
      <c r="AE531" t="s">
        <v>917</v>
      </c>
      <c r="AF531" t="s">
        <v>929</v>
      </c>
      <c r="AG531" t="s">
        <v>956</v>
      </c>
      <c r="AH531" s="1">
        <v>1</v>
      </c>
      <c r="AI531" s="1">
        <v>1018</v>
      </c>
      <c r="AJ531" s="4">
        <v>14547</v>
      </c>
      <c r="AK531" s="1">
        <v>110880</v>
      </c>
      <c r="AL531" s="1">
        <v>1448</v>
      </c>
      <c r="AM531" s="1">
        <v>2060097296</v>
      </c>
      <c r="AN531" s="1">
        <v>566</v>
      </c>
    </row>
    <row r="532" spans="1:40" ht="12.75" outlineLevel="2">
      <c r="A532" t="s">
        <v>44</v>
      </c>
      <c r="B532" s="1">
        <v>86520</v>
      </c>
      <c r="C532" t="s">
        <v>167</v>
      </c>
      <c r="D532" t="s">
        <v>227</v>
      </c>
      <c r="E532" t="s">
        <v>347</v>
      </c>
      <c r="F532" s="1">
        <v>7</v>
      </c>
      <c r="G532" s="1">
        <v>6.5</v>
      </c>
      <c r="H532" s="1">
        <v>45.5</v>
      </c>
      <c r="I532" t="s">
        <v>352</v>
      </c>
      <c r="K532" s="2">
        <v>40728</v>
      </c>
      <c r="L532" s="2">
        <v>41459</v>
      </c>
      <c r="M532" s="2">
        <v>40765.473564814805</v>
      </c>
      <c r="N532" t="s">
        <v>384</v>
      </c>
      <c r="O532" t="s">
        <v>526</v>
      </c>
      <c r="P532" t="s">
        <v>562</v>
      </c>
      <c r="T532" t="s">
        <v>755</v>
      </c>
      <c r="U532" t="s">
        <v>758</v>
      </c>
      <c r="W532" t="s">
        <v>760</v>
      </c>
      <c r="X532" t="s">
        <v>792</v>
      </c>
      <c r="Y532" t="s">
        <v>903</v>
      </c>
      <c r="AA532" s="1">
        <v>0.116667</v>
      </c>
      <c r="AB532" t="s">
        <v>905</v>
      </c>
      <c r="AC532" s="1">
        <v>60</v>
      </c>
      <c r="AE532" t="s">
        <v>917</v>
      </c>
      <c r="AF532" t="s">
        <v>929</v>
      </c>
      <c r="AG532" t="s">
        <v>939</v>
      </c>
      <c r="AH532" s="1">
        <v>1</v>
      </c>
      <c r="AI532" s="1">
        <v>25</v>
      </c>
      <c r="AJ532" s="1">
        <v>14547</v>
      </c>
      <c r="AK532" s="1">
        <v>110880</v>
      </c>
      <c r="AL532" s="1">
        <v>215</v>
      </c>
      <c r="AM532" s="1">
        <v>2060087357</v>
      </c>
      <c r="AN532" s="1">
        <v>5</v>
      </c>
    </row>
    <row r="533" spans="1:40" ht="12.75" outlineLevel="2">
      <c r="A533" t="s">
        <v>136</v>
      </c>
      <c r="B533" s="1">
        <v>86520</v>
      </c>
      <c r="C533" t="s">
        <v>167</v>
      </c>
      <c r="D533" t="s">
        <v>227</v>
      </c>
      <c r="E533" t="s">
        <v>347</v>
      </c>
      <c r="F533" s="1">
        <v>1</v>
      </c>
      <c r="G533" s="1">
        <v>6.5</v>
      </c>
      <c r="H533" s="1">
        <v>6.5</v>
      </c>
      <c r="I533" t="s">
        <v>352</v>
      </c>
      <c r="K533" s="2">
        <v>40728</v>
      </c>
      <c r="L533" s="6">
        <v>41459</v>
      </c>
      <c r="M533" s="2">
        <v>40765.473564814805</v>
      </c>
      <c r="N533" t="s">
        <v>384</v>
      </c>
      <c r="O533" t="s">
        <v>525</v>
      </c>
      <c r="P533" t="s">
        <v>562</v>
      </c>
      <c r="T533" t="s">
        <v>755</v>
      </c>
      <c r="U533" t="s">
        <v>758</v>
      </c>
      <c r="W533" t="s">
        <v>760</v>
      </c>
      <c r="X533" t="s">
        <v>883</v>
      </c>
      <c r="Y533" t="s">
        <v>903</v>
      </c>
      <c r="AA533" s="1">
        <v>0.016667</v>
      </c>
      <c r="AB533" t="s">
        <v>905</v>
      </c>
      <c r="AC533" s="1">
        <v>60</v>
      </c>
      <c r="AE533" t="s">
        <v>917</v>
      </c>
      <c r="AF533" t="s">
        <v>929</v>
      </c>
      <c r="AG533" t="s">
        <v>939</v>
      </c>
      <c r="AH533" s="1">
        <v>1</v>
      </c>
      <c r="AI533" s="1">
        <v>1028</v>
      </c>
      <c r="AJ533" s="4">
        <v>14547</v>
      </c>
      <c r="AK533" s="1">
        <v>110880</v>
      </c>
      <c r="AL533" s="1">
        <v>1449</v>
      </c>
      <c r="AM533" s="1">
        <v>2060087357</v>
      </c>
      <c r="AN533" s="1">
        <v>662</v>
      </c>
    </row>
    <row r="534" spans="1:40" ht="12.75" outlineLevel="2">
      <c r="A534" t="s">
        <v>81</v>
      </c>
      <c r="B534" s="1">
        <v>86520</v>
      </c>
      <c r="C534" t="s">
        <v>167</v>
      </c>
      <c r="D534" t="s">
        <v>227</v>
      </c>
      <c r="E534" t="s">
        <v>347</v>
      </c>
      <c r="F534" s="1">
        <v>1</v>
      </c>
      <c r="G534" s="1">
        <v>6.5</v>
      </c>
      <c r="H534" s="1">
        <v>6.5</v>
      </c>
      <c r="I534" t="s">
        <v>352</v>
      </c>
      <c r="K534" s="2">
        <v>40728</v>
      </c>
      <c r="L534" s="2">
        <v>41459</v>
      </c>
      <c r="M534" s="6">
        <v>40765.473564814805</v>
      </c>
      <c r="N534" t="s">
        <v>384</v>
      </c>
      <c r="O534" t="s">
        <v>525</v>
      </c>
      <c r="P534" t="s">
        <v>562</v>
      </c>
      <c r="T534" t="s">
        <v>755</v>
      </c>
      <c r="U534" t="s">
        <v>758</v>
      </c>
      <c r="W534" t="s">
        <v>760</v>
      </c>
      <c r="X534" t="s">
        <v>828</v>
      </c>
      <c r="Y534" t="s">
        <v>903</v>
      </c>
      <c r="AA534" s="1">
        <v>0.016667</v>
      </c>
      <c r="AB534" t="s">
        <v>905</v>
      </c>
      <c r="AC534" s="1">
        <v>60</v>
      </c>
      <c r="AE534" t="s">
        <v>917</v>
      </c>
      <c r="AF534" t="s">
        <v>929</v>
      </c>
      <c r="AG534" t="s">
        <v>939</v>
      </c>
      <c r="AH534" s="1">
        <v>1</v>
      </c>
      <c r="AI534" s="1">
        <v>480</v>
      </c>
      <c r="AJ534" s="1">
        <v>14547</v>
      </c>
      <c r="AK534" s="1">
        <v>110880</v>
      </c>
      <c r="AL534" s="1">
        <v>528</v>
      </c>
      <c r="AM534" s="1">
        <v>2060087357</v>
      </c>
      <c r="AN534" s="1">
        <v>122</v>
      </c>
    </row>
    <row r="535" spans="1:40" ht="12.75" outlineLevel="2">
      <c r="A535" t="s">
        <v>146</v>
      </c>
      <c r="B535" s="1">
        <v>86520</v>
      </c>
      <c r="C535" t="s">
        <v>167</v>
      </c>
      <c r="D535" t="s">
        <v>227</v>
      </c>
      <c r="E535" t="s">
        <v>347</v>
      </c>
      <c r="F535" s="1">
        <v>2</v>
      </c>
      <c r="G535" s="1">
        <v>6.5</v>
      </c>
      <c r="H535" s="1">
        <v>13</v>
      </c>
      <c r="I535" t="s">
        <v>352</v>
      </c>
      <c r="K535" s="2">
        <v>40728</v>
      </c>
      <c r="L535" s="6">
        <v>41459</v>
      </c>
      <c r="M535" s="6">
        <v>40765.473564814805</v>
      </c>
      <c r="N535" t="s">
        <v>384</v>
      </c>
      <c r="O535" t="s">
        <v>525</v>
      </c>
      <c r="P535" t="s">
        <v>562</v>
      </c>
      <c r="T535" t="s">
        <v>755</v>
      </c>
      <c r="U535" t="s">
        <v>758</v>
      </c>
      <c r="W535" t="s">
        <v>760</v>
      </c>
      <c r="X535" t="s">
        <v>893</v>
      </c>
      <c r="Y535" t="s">
        <v>903</v>
      </c>
      <c r="AA535" s="1">
        <v>0.033333</v>
      </c>
      <c r="AB535" t="s">
        <v>905</v>
      </c>
      <c r="AC535" s="1">
        <v>60</v>
      </c>
      <c r="AE535" t="s">
        <v>917</v>
      </c>
      <c r="AF535" t="s">
        <v>929</v>
      </c>
      <c r="AG535" t="s">
        <v>939</v>
      </c>
      <c r="AH535" s="1">
        <v>1</v>
      </c>
      <c r="AI535" s="1">
        <v>596</v>
      </c>
      <c r="AJ535" s="4">
        <v>14547</v>
      </c>
      <c r="AK535" s="1">
        <v>110880</v>
      </c>
      <c r="AL535" s="1">
        <v>877</v>
      </c>
      <c r="AM535" s="1">
        <v>2060087357</v>
      </c>
      <c r="AN535" s="1">
        <v>367</v>
      </c>
    </row>
    <row r="536" spans="1:40" ht="12.75" outlineLevel="2">
      <c r="A536" t="s">
        <v>121</v>
      </c>
      <c r="B536" s="1">
        <v>86520</v>
      </c>
      <c r="C536" t="s">
        <v>167</v>
      </c>
      <c r="D536" t="s">
        <v>227</v>
      </c>
      <c r="E536" t="s">
        <v>347</v>
      </c>
      <c r="F536" s="1">
        <v>3</v>
      </c>
      <c r="G536" s="1">
        <v>6.5</v>
      </c>
      <c r="H536" s="1">
        <v>19.5</v>
      </c>
      <c r="I536" t="s">
        <v>352</v>
      </c>
      <c r="K536" s="2">
        <v>40790</v>
      </c>
      <c r="L536" s="6">
        <v>41516</v>
      </c>
      <c r="M536" s="2">
        <v>40812.64195601852</v>
      </c>
      <c r="N536" t="s">
        <v>409</v>
      </c>
      <c r="O536" t="s">
        <v>525</v>
      </c>
      <c r="P536" t="s">
        <v>568</v>
      </c>
      <c r="T536" t="s">
        <v>755</v>
      </c>
      <c r="U536" t="s">
        <v>758</v>
      </c>
      <c r="W536" t="s">
        <v>760</v>
      </c>
      <c r="X536" t="s">
        <v>868</v>
      </c>
      <c r="Y536" t="s">
        <v>903</v>
      </c>
      <c r="AA536" s="1">
        <v>0.05</v>
      </c>
      <c r="AB536" t="s">
        <v>905</v>
      </c>
      <c r="AC536" s="1">
        <v>60</v>
      </c>
      <c r="AE536" t="s">
        <v>917</v>
      </c>
      <c r="AF536" t="s">
        <v>929</v>
      </c>
      <c r="AG536" t="s">
        <v>956</v>
      </c>
      <c r="AH536" s="1">
        <v>1</v>
      </c>
      <c r="AI536" s="1">
        <v>1015</v>
      </c>
      <c r="AJ536" s="4">
        <v>14547</v>
      </c>
      <c r="AK536" s="1">
        <v>110880</v>
      </c>
      <c r="AL536" s="1">
        <v>1430</v>
      </c>
      <c r="AM536" s="1">
        <v>2060097296</v>
      </c>
      <c r="AN536" s="1">
        <v>563</v>
      </c>
    </row>
    <row r="537" spans="1:40" ht="12.75" outlineLevel="2">
      <c r="A537" t="s">
        <v>60</v>
      </c>
      <c r="B537" s="1">
        <v>86520</v>
      </c>
      <c r="C537" t="s">
        <v>167</v>
      </c>
      <c r="D537" t="s">
        <v>227</v>
      </c>
      <c r="E537" t="s">
        <v>347</v>
      </c>
      <c r="F537" s="1">
        <v>1</v>
      </c>
      <c r="G537" s="1">
        <v>6.5</v>
      </c>
      <c r="H537" s="1">
        <v>6.5</v>
      </c>
      <c r="I537" t="s">
        <v>352</v>
      </c>
      <c r="K537" s="2">
        <v>40790</v>
      </c>
      <c r="L537" s="2">
        <v>41516</v>
      </c>
      <c r="M537" s="2">
        <v>40812.64195601852</v>
      </c>
      <c r="N537" t="s">
        <v>409</v>
      </c>
      <c r="O537" t="s">
        <v>531</v>
      </c>
      <c r="P537" t="s">
        <v>568</v>
      </c>
      <c r="T537" t="s">
        <v>755</v>
      </c>
      <c r="U537" t="s">
        <v>758</v>
      </c>
      <c r="W537" t="s">
        <v>760</v>
      </c>
      <c r="X537" t="s">
        <v>808</v>
      </c>
      <c r="Y537" t="s">
        <v>903</v>
      </c>
      <c r="AA537" s="1">
        <v>0.016667</v>
      </c>
      <c r="AB537" t="s">
        <v>905</v>
      </c>
      <c r="AC537" s="1">
        <v>60</v>
      </c>
      <c r="AE537" t="s">
        <v>917</v>
      </c>
      <c r="AF537" t="s">
        <v>929</v>
      </c>
      <c r="AG537" t="s">
        <v>956</v>
      </c>
      <c r="AH537" s="1">
        <v>1</v>
      </c>
      <c r="AI537" s="1">
        <v>46</v>
      </c>
      <c r="AJ537" s="1">
        <v>14547</v>
      </c>
      <c r="AK537" s="1">
        <v>110880</v>
      </c>
      <c r="AL537" s="1">
        <v>270</v>
      </c>
      <c r="AM537" s="1">
        <v>2060097296</v>
      </c>
      <c r="AN537" s="1">
        <v>26</v>
      </c>
    </row>
    <row r="538" spans="1:40" ht="12.75" outlineLevel="2">
      <c r="A538" t="s">
        <v>70</v>
      </c>
      <c r="B538" s="1">
        <v>86520</v>
      </c>
      <c r="C538" t="s">
        <v>167</v>
      </c>
      <c r="D538" t="s">
        <v>227</v>
      </c>
      <c r="E538" t="s">
        <v>347</v>
      </c>
      <c r="F538" s="1">
        <v>2</v>
      </c>
      <c r="G538" s="1">
        <v>6.5</v>
      </c>
      <c r="H538" s="1">
        <v>13</v>
      </c>
      <c r="I538" t="s">
        <v>352</v>
      </c>
      <c r="K538" s="2">
        <v>40728</v>
      </c>
      <c r="L538" s="2">
        <v>41459</v>
      </c>
      <c r="M538" s="2">
        <v>40765.473564814805</v>
      </c>
      <c r="N538" t="s">
        <v>384</v>
      </c>
      <c r="O538" t="s">
        <v>525</v>
      </c>
      <c r="P538" t="s">
        <v>562</v>
      </c>
      <c r="T538" t="s">
        <v>755</v>
      </c>
      <c r="U538" t="s">
        <v>758</v>
      </c>
      <c r="W538" t="s">
        <v>760</v>
      </c>
      <c r="X538" t="s">
        <v>818</v>
      </c>
      <c r="Y538" t="s">
        <v>903</v>
      </c>
      <c r="AA538" s="1">
        <v>0.033333</v>
      </c>
      <c r="AB538" t="s">
        <v>905</v>
      </c>
      <c r="AC538" s="1">
        <v>60</v>
      </c>
      <c r="AE538" t="s">
        <v>917</v>
      </c>
      <c r="AF538" t="s">
        <v>929</v>
      </c>
      <c r="AG538" t="s">
        <v>939</v>
      </c>
      <c r="AH538" s="1">
        <v>1</v>
      </c>
      <c r="AI538" s="1">
        <v>576</v>
      </c>
      <c r="AJ538" s="4">
        <v>14547</v>
      </c>
      <c r="AK538" s="1">
        <v>110880</v>
      </c>
      <c r="AL538" s="1">
        <v>793</v>
      </c>
      <c r="AM538" s="1">
        <v>2060087357</v>
      </c>
      <c r="AN538" s="1">
        <v>325</v>
      </c>
    </row>
    <row r="539" spans="1:40" ht="12.75" outlineLevel="2">
      <c r="A539" t="s">
        <v>124</v>
      </c>
      <c r="B539" s="1">
        <v>86520</v>
      </c>
      <c r="C539" t="s">
        <v>167</v>
      </c>
      <c r="D539" t="s">
        <v>227</v>
      </c>
      <c r="E539" t="s">
        <v>347</v>
      </c>
      <c r="F539" s="1">
        <v>1</v>
      </c>
      <c r="G539" s="1">
        <v>6.5</v>
      </c>
      <c r="H539" s="1">
        <v>6.5</v>
      </c>
      <c r="I539" t="s">
        <v>352</v>
      </c>
      <c r="K539" s="2">
        <v>40728</v>
      </c>
      <c r="L539" s="2">
        <v>41459</v>
      </c>
      <c r="M539" s="2">
        <v>40765.473564814805</v>
      </c>
      <c r="N539" t="s">
        <v>384</v>
      </c>
      <c r="O539" t="s">
        <v>525</v>
      </c>
      <c r="P539" t="s">
        <v>562</v>
      </c>
      <c r="T539" t="s">
        <v>755</v>
      </c>
      <c r="U539" t="s">
        <v>758</v>
      </c>
      <c r="W539" t="s">
        <v>760</v>
      </c>
      <c r="X539" t="s">
        <v>871</v>
      </c>
      <c r="Y539" t="s">
        <v>903</v>
      </c>
      <c r="AA539" s="1">
        <v>0.016667</v>
      </c>
      <c r="AB539" t="s">
        <v>905</v>
      </c>
      <c r="AC539" s="1">
        <v>60</v>
      </c>
      <c r="AE539" t="s">
        <v>917</v>
      </c>
      <c r="AF539" t="s">
        <v>929</v>
      </c>
      <c r="AG539" t="s">
        <v>939</v>
      </c>
      <c r="AH539" s="1">
        <v>1</v>
      </c>
      <c r="AI539" s="1">
        <v>592</v>
      </c>
      <c r="AJ539" s="1">
        <v>14547</v>
      </c>
      <c r="AK539" s="1">
        <v>110880</v>
      </c>
      <c r="AL539" s="1">
        <v>875</v>
      </c>
      <c r="AM539" s="1">
        <v>2060087357</v>
      </c>
      <c r="AN539" s="1">
        <v>363</v>
      </c>
    </row>
    <row r="540" spans="1:40" ht="12.75" outlineLevel="2">
      <c r="A540" t="s">
        <v>52</v>
      </c>
      <c r="B540" s="1">
        <v>86520</v>
      </c>
      <c r="C540" t="s">
        <v>167</v>
      </c>
      <c r="D540" t="s">
        <v>227</v>
      </c>
      <c r="E540" t="s">
        <v>347</v>
      </c>
      <c r="F540" s="1">
        <v>3</v>
      </c>
      <c r="G540" s="1">
        <v>6.5</v>
      </c>
      <c r="H540" s="1">
        <v>19.5</v>
      </c>
      <c r="I540" t="s">
        <v>352</v>
      </c>
      <c r="K540" s="2">
        <v>40668</v>
      </c>
      <c r="L540" s="2">
        <v>41394</v>
      </c>
      <c r="M540" s="2">
        <v>40708.706678240735</v>
      </c>
      <c r="N540" t="s">
        <v>410</v>
      </c>
      <c r="O540" t="s">
        <v>525</v>
      </c>
      <c r="P540" t="s">
        <v>591</v>
      </c>
      <c r="T540" t="s">
        <v>755</v>
      </c>
      <c r="U540" t="s">
        <v>758</v>
      </c>
      <c r="W540" t="s">
        <v>760</v>
      </c>
      <c r="X540" t="s">
        <v>800</v>
      </c>
      <c r="Y540" t="s">
        <v>903</v>
      </c>
      <c r="AA540" s="1">
        <v>0.05</v>
      </c>
      <c r="AB540" t="s">
        <v>905</v>
      </c>
      <c r="AC540" s="1">
        <v>60</v>
      </c>
      <c r="AE540" t="s">
        <v>917</v>
      </c>
      <c r="AF540" t="s">
        <v>929</v>
      </c>
      <c r="AG540" t="s">
        <v>957</v>
      </c>
      <c r="AH540" s="1">
        <v>1</v>
      </c>
      <c r="AI540" s="1">
        <v>1004</v>
      </c>
      <c r="AJ540" s="1">
        <v>14547</v>
      </c>
      <c r="AK540" s="1">
        <v>110880</v>
      </c>
      <c r="AL540" s="1">
        <v>1289</v>
      </c>
      <c r="AM540" s="1">
        <v>2060074598</v>
      </c>
      <c r="AN540" s="1">
        <v>482</v>
      </c>
    </row>
    <row r="541" spans="1:40" ht="12.75" outlineLevel="2">
      <c r="A541" t="s">
        <v>51</v>
      </c>
      <c r="B541" s="1">
        <v>86520</v>
      </c>
      <c r="C541" t="s">
        <v>167</v>
      </c>
      <c r="D541" t="s">
        <v>227</v>
      </c>
      <c r="E541" t="s">
        <v>347</v>
      </c>
      <c r="F541" s="1">
        <v>5</v>
      </c>
      <c r="G541" s="1">
        <v>6.5</v>
      </c>
      <c r="H541" s="1">
        <v>32.5</v>
      </c>
      <c r="I541" t="s">
        <v>352</v>
      </c>
      <c r="K541" s="2">
        <v>40728</v>
      </c>
      <c r="L541" s="2">
        <v>41459</v>
      </c>
      <c r="M541" s="2">
        <v>40765.473564814805</v>
      </c>
      <c r="N541" t="s">
        <v>384</v>
      </c>
      <c r="O541" t="s">
        <v>526</v>
      </c>
      <c r="P541" t="s">
        <v>562</v>
      </c>
      <c r="T541" t="s">
        <v>755</v>
      </c>
      <c r="U541" t="s">
        <v>758</v>
      </c>
      <c r="W541" t="s">
        <v>760</v>
      </c>
      <c r="X541" t="s">
        <v>799</v>
      </c>
      <c r="Y541" t="s">
        <v>903</v>
      </c>
      <c r="AA541" s="1">
        <v>0.083333</v>
      </c>
      <c r="AB541" t="s">
        <v>905</v>
      </c>
      <c r="AC541" s="1">
        <v>60</v>
      </c>
      <c r="AE541" t="s">
        <v>917</v>
      </c>
      <c r="AF541" t="s">
        <v>929</v>
      </c>
      <c r="AG541" t="s">
        <v>939</v>
      </c>
      <c r="AH541" s="1">
        <v>1</v>
      </c>
      <c r="AI541" s="1">
        <v>53</v>
      </c>
      <c r="AJ541" s="4">
        <v>14547</v>
      </c>
      <c r="AK541" s="1">
        <v>110880</v>
      </c>
      <c r="AL541" s="1">
        <v>246</v>
      </c>
      <c r="AM541" s="1">
        <v>2060087357</v>
      </c>
      <c r="AN541" s="1">
        <v>33</v>
      </c>
    </row>
    <row r="542" spans="1:40" ht="12.75" outlineLevel="2">
      <c r="A542" t="s">
        <v>71</v>
      </c>
      <c r="B542" s="1">
        <v>86520</v>
      </c>
      <c r="C542" t="s">
        <v>167</v>
      </c>
      <c r="D542" t="s">
        <v>227</v>
      </c>
      <c r="E542" t="s">
        <v>347</v>
      </c>
      <c r="F542" s="1">
        <v>2</v>
      </c>
      <c r="G542" s="1">
        <v>6.5</v>
      </c>
      <c r="H542" s="1">
        <v>13</v>
      </c>
      <c r="I542" t="s">
        <v>352</v>
      </c>
      <c r="K542" s="2">
        <v>40728</v>
      </c>
      <c r="L542" s="2">
        <v>41459</v>
      </c>
      <c r="M542" s="6">
        <v>40765.473564814805</v>
      </c>
      <c r="N542" t="s">
        <v>384</v>
      </c>
      <c r="O542" t="s">
        <v>527</v>
      </c>
      <c r="P542" t="s">
        <v>562</v>
      </c>
      <c r="T542" t="s">
        <v>755</v>
      </c>
      <c r="U542" t="s">
        <v>758</v>
      </c>
      <c r="W542" t="s">
        <v>760</v>
      </c>
      <c r="X542" t="s">
        <v>819</v>
      </c>
      <c r="Y542" t="s">
        <v>903</v>
      </c>
      <c r="AA542" s="1">
        <v>0.033333</v>
      </c>
      <c r="AB542" t="s">
        <v>905</v>
      </c>
      <c r="AC542" s="1">
        <v>60</v>
      </c>
      <c r="AE542" t="s">
        <v>917</v>
      </c>
      <c r="AF542" t="s">
        <v>929</v>
      </c>
      <c r="AG542" t="s">
        <v>939</v>
      </c>
      <c r="AH542" s="1">
        <v>1</v>
      </c>
      <c r="AI542" s="1">
        <v>27</v>
      </c>
      <c r="AJ542" s="4">
        <v>14547</v>
      </c>
      <c r="AK542" s="1">
        <v>110880</v>
      </c>
      <c r="AL542" s="1">
        <v>1309</v>
      </c>
      <c r="AM542" s="1">
        <v>2060087357</v>
      </c>
      <c r="AN542" s="1">
        <v>7</v>
      </c>
    </row>
    <row r="543" spans="1:40" ht="12.75" outlineLevel="2">
      <c r="A543" t="s">
        <v>85</v>
      </c>
      <c r="B543" s="1">
        <v>86520</v>
      </c>
      <c r="C543" t="s">
        <v>167</v>
      </c>
      <c r="D543" t="s">
        <v>227</v>
      </c>
      <c r="E543" t="s">
        <v>347</v>
      </c>
      <c r="F543" s="1">
        <v>3</v>
      </c>
      <c r="G543" s="1">
        <v>6.5</v>
      </c>
      <c r="H543" s="1">
        <v>19.5</v>
      </c>
      <c r="I543" t="s">
        <v>352</v>
      </c>
      <c r="K543" s="2">
        <v>40728</v>
      </c>
      <c r="L543" s="2">
        <v>41459</v>
      </c>
      <c r="M543" s="2">
        <v>40765.473564814805</v>
      </c>
      <c r="N543" t="s">
        <v>384</v>
      </c>
      <c r="O543" t="s">
        <v>530</v>
      </c>
      <c r="P543" t="s">
        <v>562</v>
      </c>
      <c r="T543" t="s">
        <v>755</v>
      </c>
      <c r="U543" t="s">
        <v>758</v>
      </c>
      <c r="W543" t="s">
        <v>760</v>
      </c>
      <c r="X543" t="s">
        <v>832</v>
      </c>
      <c r="Y543" t="s">
        <v>903</v>
      </c>
      <c r="AA543" s="1">
        <v>0.05</v>
      </c>
      <c r="AB543" t="s">
        <v>905</v>
      </c>
      <c r="AC543" s="1">
        <v>60</v>
      </c>
      <c r="AE543" t="s">
        <v>917</v>
      </c>
      <c r="AF543" t="s">
        <v>929</v>
      </c>
      <c r="AG543" t="s">
        <v>939</v>
      </c>
      <c r="AH543" s="1">
        <v>1</v>
      </c>
      <c r="AI543" s="1">
        <v>32</v>
      </c>
      <c r="AJ543" s="1">
        <v>14547</v>
      </c>
      <c r="AK543" s="1">
        <v>110880</v>
      </c>
      <c r="AL543" s="1">
        <v>304</v>
      </c>
      <c r="AM543" s="1">
        <v>2060087357</v>
      </c>
      <c r="AN543" s="1">
        <v>12</v>
      </c>
    </row>
    <row r="544" spans="1:40" ht="12.75" outlineLevel="2">
      <c r="A544" t="s">
        <v>49</v>
      </c>
      <c r="B544" s="1">
        <v>86520</v>
      </c>
      <c r="C544" t="s">
        <v>167</v>
      </c>
      <c r="D544" t="s">
        <v>227</v>
      </c>
      <c r="E544" t="s">
        <v>347</v>
      </c>
      <c r="F544" s="1">
        <v>3</v>
      </c>
      <c r="G544" s="1">
        <v>6.5</v>
      </c>
      <c r="H544" s="1">
        <v>19.5</v>
      </c>
      <c r="I544" t="s">
        <v>352</v>
      </c>
      <c r="K544" s="2">
        <v>40728</v>
      </c>
      <c r="L544" s="2">
        <v>41459</v>
      </c>
      <c r="M544" s="6">
        <v>40765.473564814805</v>
      </c>
      <c r="N544" t="s">
        <v>384</v>
      </c>
      <c r="O544" t="s">
        <v>526</v>
      </c>
      <c r="P544" t="s">
        <v>562</v>
      </c>
      <c r="T544" t="s">
        <v>755</v>
      </c>
      <c r="U544" t="s">
        <v>758</v>
      </c>
      <c r="W544" t="s">
        <v>760</v>
      </c>
      <c r="X544" t="s">
        <v>797</v>
      </c>
      <c r="Y544" t="s">
        <v>903</v>
      </c>
      <c r="AA544" s="1">
        <v>0.05</v>
      </c>
      <c r="AB544" t="s">
        <v>905</v>
      </c>
      <c r="AC544" s="1">
        <v>60</v>
      </c>
      <c r="AE544" t="s">
        <v>917</v>
      </c>
      <c r="AF544" t="s">
        <v>929</v>
      </c>
      <c r="AG544" t="s">
        <v>939</v>
      </c>
      <c r="AH544" s="1">
        <v>1</v>
      </c>
      <c r="AI544" s="1">
        <v>51</v>
      </c>
      <c r="AJ544" s="4">
        <v>14547</v>
      </c>
      <c r="AK544" s="1">
        <v>110880</v>
      </c>
      <c r="AL544" s="1">
        <v>234</v>
      </c>
      <c r="AM544" s="1">
        <v>2060087357</v>
      </c>
      <c r="AN544" s="1">
        <v>31</v>
      </c>
    </row>
    <row r="545" spans="1:40" ht="12.75" outlineLevel="2">
      <c r="A545" t="s">
        <v>96</v>
      </c>
      <c r="B545" s="1">
        <v>86520</v>
      </c>
      <c r="C545" t="s">
        <v>167</v>
      </c>
      <c r="D545" t="s">
        <v>227</v>
      </c>
      <c r="E545" t="s">
        <v>347</v>
      </c>
      <c r="F545" s="1">
        <v>3</v>
      </c>
      <c r="G545" s="1">
        <v>6.5</v>
      </c>
      <c r="H545" s="1">
        <v>19.5</v>
      </c>
      <c r="I545" t="s">
        <v>352</v>
      </c>
      <c r="K545" s="2">
        <v>40728</v>
      </c>
      <c r="L545" s="2">
        <v>41459</v>
      </c>
      <c r="M545" s="6">
        <v>40765.473564814805</v>
      </c>
      <c r="N545" t="s">
        <v>384</v>
      </c>
      <c r="O545" t="s">
        <v>526</v>
      </c>
      <c r="P545" t="s">
        <v>562</v>
      </c>
      <c r="T545" t="s">
        <v>755</v>
      </c>
      <c r="U545" t="s">
        <v>758</v>
      </c>
      <c r="W545" t="s">
        <v>760</v>
      </c>
      <c r="X545" t="s">
        <v>843</v>
      </c>
      <c r="Y545" t="s">
        <v>903</v>
      </c>
      <c r="AA545" s="1">
        <v>0.05</v>
      </c>
      <c r="AB545" t="s">
        <v>905</v>
      </c>
      <c r="AC545" s="1">
        <v>60</v>
      </c>
      <c r="AE545" t="s">
        <v>917</v>
      </c>
      <c r="AF545" t="s">
        <v>929</v>
      </c>
      <c r="AG545" t="s">
        <v>939</v>
      </c>
      <c r="AH545" s="1">
        <v>1</v>
      </c>
      <c r="AI545" s="1">
        <v>49</v>
      </c>
      <c r="AJ545" s="4">
        <v>14547</v>
      </c>
      <c r="AK545" s="1">
        <v>110880</v>
      </c>
      <c r="AL545" s="1">
        <v>250</v>
      </c>
      <c r="AM545" s="1">
        <v>2060087357</v>
      </c>
      <c r="AN545" s="1">
        <v>29</v>
      </c>
    </row>
    <row r="546" spans="1:40" ht="12.75" outlineLevel="2">
      <c r="A546" t="s">
        <v>66</v>
      </c>
      <c r="B546" s="1">
        <v>86520</v>
      </c>
      <c r="C546" t="s">
        <v>167</v>
      </c>
      <c r="D546" t="s">
        <v>227</v>
      </c>
      <c r="E546" t="s">
        <v>347</v>
      </c>
      <c r="F546" s="1">
        <v>6</v>
      </c>
      <c r="G546" s="1">
        <v>6.5</v>
      </c>
      <c r="H546" s="1">
        <v>39</v>
      </c>
      <c r="I546" t="s">
        <v>352</v>
      </c>
      <c r="K546" s="2">
        <v>40728</v>
      </c>
      <c r="L546" s="2">
        <v>41459</v>
      </c>
      <c r="M546" s="6">
        <v>40765.473564814805</v>
      </c>
      <c r="N546" t="s">
        <v>384</v>
      </c>
      <c r="O546" t="s">
        <v>530</v>
      </c>
      <c r="P546" t="s">
        <v>562</v>
      </c>
      <c r="T546" t="s">
        <v>755</v>
      </c>
      <c r="U546" t="s">
        <v>758</v>
      </c>
      <c r="W546" t="s">
        <v>760</v>
      </c>
      <c r="X546" t="s">
        <v>814</v>
      </c>
      <c r="Y546" t="s">
        <v>903</v>
      </c>
      <c r="AA546" s="1">
        <v>0.1</v>
      </c>
      <c r="AB546" t="s">
        <v>905</v>
      </c>
      <c r="AC546" s="1">
        <v>60</v>
      </c>
      <c r="AE546" t="s">
        <v>917</v>
      </c>
      <c r="AF546" t="s">
        <v>929</v>
      </c>
      <c r="AG546" t="s">
        <v>939</v>
      </c>
      <c r="AH546" s="1">
        <v>1</v>
      </c>
      <c r="AI546" s="1">
        <v>42</v>
      </c>
      <c r="AJ546" s="4">
        <v>14547</v>
      </c>
      <c r="AK546" s="1">
        <v>110880</v>
      </c>
      <c r="AL546" s="1">
        <v>271</v>
      </c>
      <c r="AM546" s="1">
        <v>2060087357</v>
      </c>
      <c r="AN546" s="1">
        <v>22</v>
      </c>
    </row>
    <row r="547" spans="1:40" ht="12.75" outlineLevel="2">
      <c r="A547" t="s">
        <v>72</v>
      </c>
      <c r="B547" s="1">
        <v>86520</v>
      </c>
      <c r="C547" t="s">
        <v>167</v>
      </c>
      <c r="D547" t="s">
        <v>227</v>
      </c>
      <c r="E547" t="s">
        <v>347</v>
      </c>
      <c r="F547" s="1">
        <v>2</v>
      </c>
      <c r="G547" s="1">
        <v>6.5</v>
      </c>
      <c r="H547" s="1">
        <v>13</v>
      </c>
      <c r="I547" t="s">
        <v>352</v>
      </c>
      <c r="K547" s="2">
        <v>40728</v>
      </c>
      <c r="L547" s="2">
        <v>41459</v>
      </c>
      <c r="M547" s="6">
        <v>40765.473564814805</v>
      </c>
      <c r="N547" t="s">
        <v>384</v>
      </c>
      <c r="O547" t="s">
        <v>530</v>
      </c>
      <c r="P547" t="s">
        <v>562</v>
      </c>
      <c r="T547" t="s">
        <v>755</v>
      </c>
      <c r="U547" t="s">
        <v>758</v>
      </c>
      <c r="W547" t="s">
        <v>760</v>
      </c>
      <c r="X547" t="s">
        <v>820</v>
      </c>
      <c r="Y547" t="s">
        <v>903</v>
      </c>
      <c r="AA547" s="1">
        <v>0.033333</v>
      </c>
      <c r="AB547" t="s">
        <v>905</v>
      </c>
      <c r="AC547" s="1">
        <v>60</v>
      </c>
      <c r="AE547" t="s">
        <v>917</v>
      </c>
      <c r="AF547" t="s">
        <v>929</v>
      </c>
      <c r="AG547" t="s">
        <v>939</v>
      </c>
      <c r="AH547" s="1">
        <v>1</v>
      </c>
      <c r="AI547" s="1">
        <v>39</v>
      </c>
      <c r="AJ547" s="4">
        <v>14547</v>
      </c>
      <c r="AK547" s="1">
        <v>110880</v>
      </c>
      <c r="AL547" s="1">
        <v>253</v>
      </c>
      <c r="AM547" s="1">
        <v>2060087357</v>
      </c>
      <c r="AN547" s="1">
        <v>19</v>
      </c>
    </row>
    <row r="548" spans="1:40" ht="12.75" outlineLevel="2">
      <c r="A548" t="s">
        <v>83</v>
      </c>
      <c r="B548" s="1">
        <v>86520</v>
      </c>
      <c r="C548" t="s">
        <v>167</v>
      </c>
      <c r="D548" t="s">
        <v>227</v>
      </c>
      <c r="E548" t="s">
        <v>347</v>
      </c>
      <c r="F548" s="1">
        <v>1</v>
      </c>
      <c r="G548" s="1">
        <v>6.5</v>
      </c>
      <c r="H548" s="1">
        <v>6.5</v>
      </c>
      <c r="I548" t="s">
        <v>352</v>
      </c>
      <c r="K548" s="2">
        <v>40728</v>
      </c>
      <c r="L548" s="2">
        <v>41459</v>
      </c>
      <c r="M548" s="2">
        <v>40765.473564814805</v>
      </c>
      <c r="N548" t="s">
        <v>384</v>
      </c>
      <c r="O548" t="s">
        <v>525</v>
      </c>
      <c r="P548" t="s">
        <v>562</v>
      </c>
      <c r="T548" t="s">
        <v>755</v>
      </c>
      <c r="U548" t="s">
        <v>758</v>
      </c>
      <c r="W548" t="s">
        <v>760</v>
      </c>
      <c r="X548" t="s">
        <v>830</v>
      </c>
      <c r="Y548" t="s">
        <v>903</v>
      </c>
      <c r="AA548" s="1">
        <v>0.016667</v>
      </c>
      <c r="AB548" t="s">
        <v>905</v>
      </c>
      <c r="AC548" s="1">
        <v>60</v>
      </c>
      <c r="AE548" t="s">
        <v>917</v>
      </c>
      <c r="AF548" t="s">
        <v>929</v>
      </c>
      <c r="AG548" t="s">
        <v>939</v>
      </c>
      <c r="AH548" s="1">
        <v>1</v>
      </c>
      <c r="AI548" s="1">
        <v>579</v>
      </c>
      <c r="AJ548" s="1">
        <v>14547</v>
      </c>
      <c r="AK548" s="1">
        <v>110880</v>
      </c>
      <c r="AL548" s="1">
        <v>795</v>
      </c>
      <c r="AM548" s="1">
        <v>2060087357</v>
      </c>
      <c r="AN548" s="1">
        <v>328</v>
      </c>
    </row>
    <row r="549" spans="1:40" ht="12.75" outlineLevel="2">
      <c r="A549" t="s">
        <v>92</v>
      </c>
      <c r="B549" s="1">
        <v>86520</v>
      </c>
      <c r="C549" t="s">
        <v>167</v>
      </c>
      <c r="D549" t="s">
        <v>227</v>
      </c>
      <c r="E549" t="s">
        <v>347</v>
      </c>
      <c r="F549" s="1">
        <v>3</v>
      </c>
      <c r="G549" s="1">
        <v>6.5</v>
      </c>
      <c r="H549" s="1">
        <v>19.5</v>
      </c>
      <c r="I549" t="s">
        <v>352</v>
      </c>
      <c r="K549" s="2">
        <v>40790</v>
      </c>
      <c r="L549" s="2">
        <v>41516</v>
      </c>
      <c r="M549" s="2">
        <v>40812.64195601852</v>
      </c>
      <c r="N549" t="s">
        <v>409</v>
      </c>
      <c r="O549" t="s">
        <v>525</v>
      </c>
      <c r="P549" t="s">
        <v>568</v>
      </c>
      <c r="T549" t="s">
        <v>755</v>
      </c>
      <c r="U549" t="s">
        <v>758</v>
      </c>
      <c r="W549" t="s">
        <v>760</v>
      </c>
      <c r="X549" t="s">
        <v>839</v>
      </c>
      <c r="Y549" t="s">
        <v>903</v>
      </c>
      <c r="AA549" s="1">
        <v>0.05</v>
      </c>
      <c r="AB549" t="s">
        <v>905</v>
      </c>
      <c r="AC549" s="1">
        <v>60</v>
      </c>
      <c r="AE549" t="s">
        <v>925</v>
      </c>
      <c r="AF549" t="s">
        <v>929</v>
      </c>
      <c r="AG549" t="s">
        <v>956</v>
      </c>
      <c r="AH549" s="1">
        <v>1</v>
      </c>
      <c r="AI549" s="1">
        <v>5</v>
      </c>
      <c r="AJ549" s="1">
        <v>14547</v>
      </c>
      <c r="AK549" s="1">
        <v>110880</v>
      </c>
      <c r="AL549" s="1">
        <v>369</v>
      </c>
      <c r="AM549" s="1">
        <v>2060097296</v>
      </c>
      <c r="AN549" s="1">
        <v>47</v>
      </c>
    </row>
    <row r="550" spans="1:40" ht="12.75" outlineLevel="2">
      <c r="A550" t="s">
        <v>103</v>
      </c>
      <c r="B550" s="1">
        <v>86520</v>
      </c>
      <c r="C550" t="s">
        <v>167</v>
      </c>
      <c r="D550" t="s">
        <v>227</v>
      </c>
      <c r="E550" t="s">
        <v>347</v>
      </c>
      <c r="F550" s="1">
        <v>1</v>
      </c>
      <c r="G550" s="1">
        <v>6.5</v>
      </c>
      <c r="H550" s="1">
        <v>6.5</v>
      </c>
      <c r="I550" t="s">
        <v>352</v>
      </c>
      <c r="K550" s="2">
        <v>40728</v>
      </c>
      <c r="L550" s="2">
        <v>41459</v>
      </c>
      <c r="M550" s="6">
        <v>40765.473564814805</v>
      </c>
      <c r="N550" t="s">
        <v>384</v>
      </c>
      <c r="O550" t="s">
        <v>525</v>
      </c>
      <c r="P550" t="s">
        <v>562</v>
      </c>
      <c r="T550" t="s">
        <v>755</v>
      </c>
      <c r="U550" t="s">
        <v>758</v>
      </c>
      <c r="W550" t="s">
        <v>760</v>
      </c>
      <c r="X550" t="s">
        <v>850</v>
      </c>
      <c r="Y550" t="s">
        <v>903</v>
      </c>
      <c r="AA550" s="1">
        <v>0.016667</v>
      </c>
      <c r="AB550" t="s">
        <v>905</v>
      </c>
      <c r="AC550" s="1">
        <v>60</v>
      </c>
      <c r="AE550" t="s">
        <v>917</v>
      </c>
      <c r="AF550" t="s">
        <v>929</v>
      </c>
      <c r="AG550" t="s">
        <v>939</v>
      </c>
      <c r="AH550" s="1">
        <v>1</v>
      </c>
      <c r="AI550" s="1">
        <v>593</v>
      </c>
      <c r="AJ550" s="4">
        <v>14547</v>
      </c>
      <c r="AK550" s="1">
        <v>110880</v>
      </c>
      <c r="AL550" s="1">
        <v>874</v>
      </c>
      <c r="AM550" s="1">
        <v>2060087357</v>
      </c>
      <c r="AN550" s="1">
        <v>364</v>
      </c>
    </row>
    <row r="551" spans="1:40" ht="12.75" outlineLevel="2">
      <c r="A551" t="s">
        <v>79</v>
      </c>
      <c r="B551" s="1">
        <v>86520</v>
      </c>
      <c r="C551" t="s">
        <v>167</v>
      </c>
      <c r="D551" t="s">
        <v>227</v>
      </c>
      <c r="E551" t="s">
        <v>347</v>
      </c>
      <c r="F551" s="1">
        <v>4</v>
      </c>
      <c r="G551" s="1">
        <v>6.5</v>
      </c>
      <c r="H551" s="1">
        <v>26</v>
      </c>
      <c r="I551" t="s">
        <v>352</v>
      </c>
      <c r="K551" s="2">
        <v>40728</v>
      </c>
      <c r="L551" s="2">
        <v>41459</v>
      </c>
      <c r="M551" s="6">
        <v>40765.473564814805</v>
      </c>
      <c r="N551" t="s">
        <v>384</v>
      </c>
      <c r="O551" t="s">
        <v>525</v>
      </c>
      <c r="P551" t="s">
        <v>562</v>
      </c>
      <c r="T551" t="s">
        <v>755</v>
      </c>
      <c r="U551" t="s">
        <v>758</v>
      </c>
      <c r="W551" t="s">
        <v>760</v>
      </c>
      <c r="X551" t="s">
        <v>827</v>
      </c>
      <c r="Y551" t="s">
        <v>903</v>
      </c>
      <c r="AA551" s="1">
        <v>0.066667</v>
      </c>
      <c r="AB551" t="s">
        <v>905</v>
      </c>
      <c r="AC551" s="1">
        <v>60</v>
      </c>
      <c r="AE551" t="s">
        <v>917</v>
      </c>
      <c r="AF551" t="s">
        <v>929</v>
      </c>
      <c r="AG551" t="s">
        <v>939</v>
      </c>
      <c r="AH551" s="1">
        <v>1</v>
      </c>
      <c r="AI551" s="1">
        <v>1044</v>
      </c>
      <c r="AJ551" s="4">
        <v>14547</v>
      </c>
      <c r="AK551" s="1">
        <v>110880</v>
      </c>
      <c r="AL551" s="1">
        <v>1628</v>
      </c>
      <c r="AM551" s="1">
        <v>2060087357</v>
      </c>
      <c r="AN551" s="1">
        <v>782</v>
      </c>
    </row>
    <row r="552" spans="1:40" ht="12.75" outlineLevel="2">
      <c r="A552" t="s">
        <v>58</v>
      </c>
      <c r="B552" s="1">
        <v>86520</v>
      </c>
      <c r="C552" t="s">
        <v>167</v>
      </c>
      <c r="D552" t="s">
        <v>227</v>
      </c>
      <c r="E552" t="s">
        <v>347</v>
      </c>
      <c r="F552" s="1">
        <v>3</v>
      </c>
      <c r="G552" s="1">
        <v>5.9</v>
      </c>
      <c r="H552" s="1">
        <v>17.7</v>
      </c>
      <c r="I552" t="s">
        <v>352</v>
      </c>
      <c r="K552" s="2">
        <v>40578</v>
      </c>
      <c r="L552" s="2">
        <v>41304</v>
      </c>
      <c r="M552" s="2">
        <v>40632.71203703704</v>
      </c>
      <c r="N552" t="s">
        <v>402</v>
      </c>
      <c r="O552" t="s">
        <v>525</v>
      </c>
      <c r="P552" t="s">
        <v>561</v>
      </c>
      <c r="T552" t="s">
        <v>754</v>
      </c>
      <c r="U552" t="s">
        <v>757</v>
      </c>
      <c r="W552" t="s">
        <v>760</v>
      </c>
      <c r="X552" t="s">
        <v>806</v>
      </c>
      <c r="Y552" t="s">
        <v>903</v>
      </c>
      <c r="AA552" s="1">
        <v>0.05</v>
      </c>
      <c r="AB552" t="s">
        <v>905</v>
      </c>
      <c r="AC552" s="1">
        <v>60</v>
      </c>
      <c r="AE552" t="s">
        <v>917</v>
      </c>
      <c r="AF552" t="s">
        <v>929</v>
      </c>
      <c r="AG552" t="s">
        <v>953</v>
      </c>
      <c r="AH552" s="1">
        <v>1</v>
      </c>
      <c r="AI552" s="1">
        <v>607</v>
      </c>
      <c r="AJ552" s="4">
        <v>14547</v>
      </c>
      <c r="AK552" s="1">
        <v>110880</v>
      </c>
      <c r="AL552" s="1">
        <v>968</v>
      </c>
      <c r="AM552" s="1">
        <v>2060056280</v>
      </c>
      <c r="AN552" s="1">
        <v>422</v>
      </c>
    </row>
    <row r="553" spans="1:40" ht="12.75" outlineLevel="2">
      <c r="A553" t="s">
        <v>68</v>
      </c>
      <c r="B553" s="1">
        <v>86520</v>
      </c>
      <c r="C553" t="s">
        <v>167</v>
      </c>
      <c r="D553" t="s">
        <v>227</v>
      </c>
      <c r="E553" t="s">
        <v>347</v>
      </c>
      <c r="F553" s="1">
        <v>3</v>
      </c>
      <c r="G553" s="1">
        <v>6.5</v>
      </c>
      <c r="H553" s="1">
        <v>19.5</v>
      </c>
      <c r="I553" t="s">
        <v>352</v>
      </c>
      <c r="K553" s="2">
        <v>40728</v>
      </c>
      <c r="L553" s="2">
        <v>41459</v>
      </c>
      <c r="M553" s="2">
        <v>40765.473564814805</v>
      </c>
      <c r="N553" t="s">
        <v>384</v>
      </c>
      <c r="O553" t="s">
        <v>530</v>
      </c>
      <c r="P553" t="s">
        <v>562</v>
      </c>
      <c r="T553" t="s">
        <v>755</v>
      </c>
      <c r="U553" t="s">
        <v>758</v>
      </c>
      <c r="W553" t="s">
        <v>760</v>
      </c>
      <c r="X553" t="s">
        <v>816</v>
      </c>
      <c r="Y553" t="s">
        <v>903</v>
      </c>
      <c r="AA553" s="1">
        <v>0.05</v>
      </c>
      <c r="AB553" t="s">
        <v>905</v>
      </c>
      <c r="AC553" s="1">
        <v>60</v>
      </c>
      <c r="AE553" t="s">
        <v>917</v>
      </c>
      <c r="AF553" t="s">
        <v>929</v>
      </c>
      <c r="AG553" t="s">
        <v>939</v>
      </c>
      <c r="AH553" s="1">
        <v>1</v>
      </c>
      <c r="AI553" s="1">
        <v>44</v>
      </c>
      <c r="AJ553" s="1">
        <v>14547</v>
      </c>
      <c r="AK553" s="1">
        <v>110880</v>
      </c>
      <c r="AL553" s="1">
        <v>280</v>
      </c>
      <c r="AM553" s="1">
        <v>2060087357</v>
      </c>
      <c r="AN553" s="1">
        <v>24</v>
      </c>
    </row>
    <row r="554" spans="1:40" ht="12.75" outlineLevel="2">
      <c r="A554" t="s">
        <v>112</v>
      </c>
      <c r="B554" s="1">
        <v>86520</v>
      </c>
      <c r="C554" t="s">
        <v>167</v>
      </c>
      <c r="D554" t="s">
        <v>227</v>
      </c>
      <c r="E554" t="s">
        <v>347</v>
      </c>
      <c r="F554" s="1">
        <v>2</v>
      </c>
      <c r="G554" s="1">
        <v>6.5</v>
      </c>
      <c r="H554" s="1">
        <v>13</v>
      </c>
      <c r="I554" t="s">
        <v>352</v>
      </c>
      <c r="K554" s="2">
        <v>40790</v>
      </c>
      <c r="L554" s="2">
        <v>41516</v>
      </c>
      <c r="M554" s="2">
        <v>40812.64195601852</v>
      </c>
      <c r="N554" t="s">
        <v>409</v>
      </c>
      <c r="O554" t="s">
        <v>525</v>
      </c>
      <c r="P554" t="s">
        <v>568</v>
      </c>
      <c r="T554" t="s">
        <v>755</v>
      </c>
      <c r="U554" t="s">
        <v>758</v>
      </c>
      <c r="W554" t="s">
        <v>760</v>
      </c>
      <c r="X554" t="s">
        <v>859</v>
      </c>
      <c r="Y554" t="s">
        <v>903</v>
      </c>
      <c r="AA554" s="1">
        <v>0.033333</v>
      </c>
      <c r="AB554" t="s">
        <v>905</v>
      </c>
      <c r="AC554" s="1">
        <v>60</v>
      </c>
      <c r="AE554" t="s">
        <v>917</v>
      </c>
      <c r="AF554" t="s">
        <v>929</v>
      </c>
      <c r="AG554" t="s">
        <v>956</v>
      </c>
      <c r="AH554" s="1">
        <v>1</v>
      </c>
      <c r="AI554" s="1">
        <v>1083</v>
      </c>
      <c r="AJ554" s="1">
        <v>14547</v>
      </c>
      <c r="AK554" s="1">
        <v>110880</v>
      </c>
      <c r="AL554" s="1">
        <v>2228</v>
      </c>
      <c r="AM554" s="1">
        <v>2060097296</v>
      </c>
      <c r="AN554" s="1">
        <v>1083</v>
      </c>
    </row>
    <row r="555" spans="1:40" ht="12.75" outlineLevel="2">
      <c r="A555" t="s">
        <v>78</v>
      </c>
      <c r="B555" s="1">
        <v>86520</v>
      </c>
      <c r="C555" t="s">
        <v>167</v>
      </c>
      <c r="D555" t="s">
        <v>227</v>
      </c>
      <c r="E555" t="s">
        <v>347</v>
      </c>
      <c r="F555" s="1">
        <v>2</v>
      </c>
      <c r="G555" s="1">
        <v>6.5</v>
      </c>
      <c r="H555" s="1">
        <v>13</v>
      </c>
      <c r="I555" t="s">
        <v>352</v>
      </c>
      <c r="K555" s="2">
        <v>40790</v>
      </c>
      <c r="L555" s="2">
        <v>41516</v>
      </c>
      <c r="M555" s="2">
        <v>40812.64195601852</v>
      </c>
      <c r="N555" t="s">
        <v>409</v>
      </c>
      <c r="O555" t="s">
        <v>525</v>
      </c>
      <c r="P555" t="s">
        <v>568</v>
      </c>
      <c r="T555" t="s">
        <v>755</v>
      </c>
      <c r="U555" t="s">
        <v>758</v>
      </c>
      <c r="W555" t="s">
        <v>760</v>
      </c>
      <c r="X555" t="s">
        <v>826</v>
      </c>
      <c r="Y555" t="s">
        <v>903</v>
      </c>
      <c r="AA555" s="1">
        <v>0.033333</v>
      </c>
      <c r="AB555" t="s">
        <v>905</v>
      </c>
      <c r="AC555" s="1">
        <v>60</v>
      </c>
      <c r="AE555" t="s">
        <v>917</v>
      </c>
      <c r="AF555" t="s">
        <v>929</v>
      </c>
      <c r="AG555" t="s">
        <v>956</v>
      </c>
      <c r="AH555" s="1">
        <v>1</v>
      </c>
      <c r="AI555" s="1">
        <v>1008</v>
      </c>
      <c r="AJ555" s="1">
        <v>14547</v>
      </c>
      <c r="AK555" s="1">
        <v>110880</v>
      </c>
      <c r="AL555" s="1">
        <v>1288</v>
      </c>
      <c r="AM555" s="1">
        <v>2060097296</v>
      </c>
      <c r="AN555" s="1">
        <v>504</v>
      </c>
    </row>
    <row r="556" spans="1:40" ht="12.75" outlineLevel="2">
      <c r="A556" t="s">
        <v>48</v>
      </c>
      <c r="B556" s="1">
        <v>86520</v>
      </c>
      <c r="C556" t="s">
        <v>167</v>
      </c>
      <c r="D556" t="s">
        <v>227</v>
      </c>
      <c r="E556" t="s">
        <v>347</v>
      </c>
      <c r="F556" s="1">
        <v>5</v>
      </c>
      <c r="G556" s="1">
        <v>6.5</v>
      </c>
      <c r="H556" s="1">
        <v>32.5</v>
      </c>
      <c r="I556" t="s">
        <v>352</v>
      </c>
      <c r="K556" s="2">
        <v>40790</v>
      </c>
      <c r="L556" s="2">
        <v>41516</v>
      </c>
      <c r="M556" s="2">
        <v>40812.64195601852</v>
      </c>
      <c r="N556" t="s">
        <v>409</v>
      </c>
      <c r="O556" t="s">
        <v>526</v>
      </c>
      <c r="P556" t="s">
        <v>568</v>
      </c>
      <c r="T556" t="s">
        <v>755</v>
      </c>
      <c r="U556" t="s">
        <v>758</v>
      </c>
      <c r="W556" t="s">
        <v>760</v>
      </c>
      <c r="X556" t="s">
        <v>796</v>
      </c>
      <c r="Y556" t="s">
        <v>903</v>
      </c>
      <c r="AA556" s="1">
        <v>0.083333</v>
      </c>
      <c r="AB556" t="s">
        <v>905</v>
      </c>
      <c r="AC556" s="1">
        <v>60</v>
      </c>
      <c r="AE556" t="s">
        <v>917</v>
      </c>
      <c r="AF556" t="s">
        <v>929</v>
      </c>
      <c r="AG556" t="s">
        <v>956</v>
      </c>
      <c r="AH556" s="1">
        <v>1</v>
      </c>
      <c r="AI556" s="1">
        <v>54</v>
      </c>
      <c r="AJ556" s="1">
        <v>14547</v>
      </c>
      <c r="AK556" s="1">
        <v>110880</v>
      </c>
      <c r="AL556" s="1">
        <v>243</v>
      </c>
      <c r="AM556" s="1">
        <v>2060097296</v>
      </c>
      <c r="AN556" s="1">
        <v>34</v>
      </c>
    </row>
    <row r="557" spans="1:40" ht="12.75" outlineLevel="2">
      <c r="A557" t="s">
        <v>48</v>
      </c>
      <c r="B557" s="1">
        <v>86520</v>
      </c>
      <c r="C557" t="s">
        <v>167</v>
      </c>
      <c r="D557" t="s">
        <v>227</v>
      </c>
      <c r="E557" t="s">
        <v>347</v>
      </c>
      <c r="F557" s="1">
        <v>3</v>
      </c>
      <c r="G557" s="1">
        <v>6.5</v>
      </c>
      <c r="H557" s="1">
        <v>19.5</v>
      </c>
      <c r="I557" t="s">
        <v>352</v>
      </c>
      <c r="K557" s="2">
        <v>40728</v>
      </c>
      <c r="L557" s="2">
        <v>41459</v>
      </c>
      <c r="M557" s="2">
        <v>40765.473564814805</v>
      </c>
      <c r="N557" t="s">
        <v>384</v>
      </c>
      <c r="O557" t="s">
        <v>526</v>
      </c>
      <c r="P557" t="s">
        <v>562</v>
      </c>
      <c r="T557" t="s">
        <v>755</v>
      </c>
      <c r="U557" t="s">
        <v>758</v>
      </c>
      <c r="W557" t="s">
        <v>760</v>
      </c>
      <c r="X557" t="s">
        <v>796</v>
      </c>
      <c r="Y557" t="s">
        <v>903</v>
      </c>
      <c r="AA557" s="1">
        <v>0.05</v>
      </c>
      <c r="AB557" t="s">
        <v>905</v>
      </c>
      <c r="AC557" s="1">
        <v>60</v>
      </c>
      <c r="AE557" t="s">
        <v>917</v>
      </c>
      <c r="AF557" t="s">
        <v>929</v>
      </c>
      <c r="AG557" t="s">
        <v>939</v>
      </c>
      <c r="AH557" s="1">
        <v>1</v>
      </c>
      <c r="AI557" s="1">
        <v>54</v>
      </c>
      <c r="AJ557" s="1">
        <v>14547</v>
      </c>
      <c r="AK557" s="1">
        <v>110880</v>
      </c>
      <c r="AL557" s="1">
        <v>243</v>
      </c>
      <c r="AM557" s="1">
        <v>2060087357</v>
      </c>
      <c r="AN557" s="1">
        <v>34</v>
      </c>
    </row>
    <row r="558" spans="1:40" ht="12.75" outlineLevel="2">
      <c r="A558" t="s">
        <v>74</v>
      </c>
      <c r="B558" s="1">
        <v>86520</v>
      </c>
      <c r="C558" t="s">
        <v>167</v>
      </c>
      <c r="D558" t="s">
        <v>227</v>
      </c>
      <c r="E558" t="s">
        <v>347</v>
      </c>
      <c r="F558" s="1">
        <v>1</v>
      </c>
      <c r="G558" s="1">
        <v>6.5</v>
      </c>
      <c r="H558" s="1">
        <v>6.5</v>
      </c>
      <c r="I558" t="s">
        <v>352</v>
      </c>
      <c r="K558" s="2">
        <v>40790</v>
      </c>
      <c r="L558" s="2">
        <v>41516</v>
      </c>
      <c r="M558" s="2">
        <v>40812.64195601852</v>
      </c>
      <c r="N558" t="s">
        <v>409</v>
      </c>
      <c r="O558" t="s">
        <v>525</v>
      </c>
      <c r="P558" t="s">
        <v>568</v>
      </c>
      <c r="T558" t="s">
        <v>755</v>
      </c>
      <c r="U558" t="s">
        <v>758</v>
      </c>
      <c r="W558" t="s">
        <v>760</v>
      </c>
      <c r="X558" t="s">
        <v>822</v>
      </c>
      <c r="Y558" t="s">
        <v>903</v>
      </c>
      <c r="AA558" s="1">
        <v>0.016667</v>
      </c>
      <c r="AB558" t="s">
        <v>905</v>
      </c>
      <c r="AC558" s="1">
        <v>60</v>
      </c>
      <c r="AE558" t="s">
        <v>917</v>
      </c>
      <c r="AF558" t="s">
        <v>929</v>
      </c>
      <c r="AG558" t="s">
        <v>956</v>
      </c>
      <c r="AH558" s="1">
        <v>1</v>
      </c>
      <c r="AI558" s="1">
        <v>26</v>
      </c>
      <c r="AJ558" s="1">
        <v>14547</v>
      </c>
      <c r="AK558" s="1">
        <v>110880</v>
      </c>
      <c r="AL558" s="1">
        <v>416</v>
      </c>
      <c r="AM558" s="1">
        <v>2060097296</v>
      </c>
      <c r="AN558" s="1">
        <v>6</v>
      </c>
    </row>
    <row r="559" spans="1:40" ht="12.75" outlineLevel="2">
      <c r="A559" t="s">
        <v>55</v>
      </c>
      <c r="B559" s="1">
        <v>86520</v>
      </c>
      <c r="C559" t="s">
        <v>167</v>
      </c>
      <c r="D559" t="s">
        <v>227</v>
      </c>
      <c r="E559" t="s">
        <v>347</v>
      </c>
      <c r="F559" s="1">
        <v>1</v>
      </c>
      <c r="G559" s="1">
        <v>6.5</v>
      </c>
      <c r="H559" s="1">
        <v>6.5</v>
      </c>
      <c r="I559" t="s">
        <v>352</v>
      </c>
      <c r="K559" s="2">
        <v>40728</v>
      </c>
      <c r="L559" s="2">
        <v>41459</v>
      </c>
      <c r="M559" s="2">
        <v>40765.473564814805</v>
      </c>
      <c r="N559" t="s">
        <v>384</v>
      </c>
      <c r="O559" t="s">
        <v>530</v>
      </c>
      <c r="P559" t="s">
        <v>562</v>
      </c>
      <c r="T559" t="s">
        <v>755</v>
      </c>
      <c r="U559" t="s">
        <v>758</v>
      </c>
      <c r="W559" t="s">
        <v>760</v>
      </c>
      <c r="X559" t="s">
        <v>803</v>
      </c>
      <c r="Y559" t="s">
        <v>903</v>
      </c>
      <c r="AA559" s="1">
        <v>0.016667</v>
      </c>
      <c r="AB559" t="s">
        <v>905</v>
      </c>
      <c r="AC559" s="1">
        <v>60</v>
      </c>
      <c r="AE559" t="s">
        <v>917</v>
      </c>
      <c r="AF559" t="s">
        <v>929</v>
      </c>
      <c r="AG559" t="s">
        <v>939</v>
      </c>
      <c r="AH559" s="1">
        <v>1</v>
      </c>
      <c r="AI559" s="1">
        <v>43</v>
      </c>
      <c r="AJ559" s="1">
        <v>14547</v>
      </c>
      <c r="AK559" s="1">
        <v>110880</v>
      </c>
      <c r="AL559" s="1">
        <v>281</v>
      </c>
      <c r="AM559" s="1">
        <v>2060087357</v>
      </c>
      <c r="AN559" s="1">
        <v>23</v>
      </c>
    </row>
    <row r="560" spans="1:40" ht="12.75" outlineLevel="2">
      <c r="A560" t="s">
        <v>55</v>
      </c>
      <c r="B560" s="1">
        <v>86520</v>
      </c>
      <c r="C560" t="s">
        <v>167</v>
      </c>
      <c r="D560" t="s">
        <v>227</v>
      </c>
      <c r="E560" t="s">
        <v>347</v>
      </c>
      <c r="F560" s="1">
        <v>1</v>
      </c>
      <c r="G560" s="1">
        <v>6.5</v>
      </c>
      <c r="H560" s="1">
        <v>6.5</v>
      </c>
      <c r="I560" t="s">
        <v>352</v>
      </c>
      <c r="K560" s="2">
        <v>40728</v>
      </c>
      <c r="L560" s="2">
        <v>41459</v>
      </c>
      <c r="M560" s="2">
        <v>40903.60881944443</v>
      </c>
      <c r="N560" t="s">
        <v>384</v>
      </c>
      <c r="O560" t="s">
        <v>532</v>
      </c>
      <c r="P560" t="s">
        <v>661</v>
      </c>
      <c r="W560" t="s">
        <v>769</v>
      </c>
      <c r="X560" t="s">
        <v>803</v>
      </c>
      <c r="Y560" t="s">
        <v>903</v>
      </c>
      <c r="AA560" s="1">
        <v>0.016667</v>
      </c>
      <c r="AB560" t="s">
        <v>905</v>
      </c>
      <c r="AC560" s="1">
        <v>60</v>
      </c>
      <c r="AE560" t="s">
        <v>917</v>
      </c>
      <c r="AF560" t="s">
        <v>929</v>
      </c>
      <c r="AG560" t="s">
        <v>939</v>
      </c>
      <c r="AH560" s="1">
        <v>1</v>
      </c>
      <c r="AI560" s="1">
        <v>43</v>
      </c>
      <c r="AJ560" s="1">
        <v>355</v>
      </c>
      <c r="AK560" s="1">
        <v>110880</v>
      </c>
      <c r="AL560" s="1">
        <v>283</v>
      </c>
      <c r="AM560" s="1">
        <v>2060087357</v>
      </c>
      <c r="AN560" s="1">
        <v>23</v>
      </c>
    </row>
    <row r="561" spans="1:40" ht="12.75" outlineLevel="2">
      <c r="A561" t="s">
        <v>50</v>
      </c>
      <c r="B561" s="1">
        <v>86520</v>
      </c>
      <c r="C561" t="s">
        <v>167</v>
      </c>
      <c r="D561" t="s">
        <v>227</v>
      </c>
      <c r="E561" t="s">
        <v>347</v>
      </c>
      <c r="F561" s="1">
        <v>1</v>
      </c>
      <c r="G561" s="1">
        <v>6.5</v>
      </c>
      <c r="H561" s="1">
        <v>6.5</v>
      </c>
      <c r="I561" t="s">
        <v>352</v>
      </c>
      <c r="K561" s="2">
        <v>40728</v>
      </c>
      <c r="L561" s="2">
        <v>41459</v>
      </c>
      <c r="M561" s="2">
        <v>40765.473564814805</v>
      </c>
      <c r="N561" t="s">
        <v>384</v>
      </c>
      <c r="O561" t="s">
        <v>526</v>
      </c>
      <c r="P561" t="s">
        <v>562</v>
      </c>
      <c r="T561" t="s">
        <v>755</v>
      </c>
      <c r="U561" t="s">
        <v>758</v>
      </c>
      <c r="W561" t="s">
        <v>760</v>
      </c>
      <c r="X561" t="s">
        <v>798</v>
      </c>
      <c r="Y561" t="s">
        <v>903</v>
      </c>
      <c r="AA561" s="1">
        <v>0.016667</v>
      </c>
      <c r="AB561" t="s">
        <v>905</v>
      </c>
      <c r="AC561" s="1">
        <v>60</v>
      </c>
      <c r="AE561" t="s">
        <v>918</v>
      </c>
      <c r="AF561" t="s">
        <v>929</v>
      </c>
      <c r="AG561" t="s">
        <v>939</v>
      </c>
      <c r="AH561" s="1">
        <v>1</v>
      </c>
      <c r="AI561" s="1">
        <v>22</v>
      </c>
      <c r="AJ561" s="1">
        <v>14547</v>
      </c>
      <c r="AK561" s="1">
        <v>110880</v>
      </c>
      <c r="AL561" s="1">
        <v>216</v>
      </c>
      <c r="AM561" s="1">
        <v>2060087357</v>
      </c>
      <c r="AN561" s="1">
        <v>2</v>
      </c>
    </row>
    <row r="562" spans="1:40" ht="12.75" outlineLevel="2">
      <c r="A562" t="s">
        <v>99</v>
      </c>
      <c r="B562" s="1">
        <v>86520</v>
      </c>
      <c r="C562" t="s">
        <v>167</v>
      </c>
      <c r="D562" t="s">
        <v>227</v>
      </c>
      <c r="E562" t="s">
        <v>347</v>
      </c>
      <c r="F562" s="1">
        <v>3</v>
      </c>
      <c r="G562" s="1">
        <v>6.5</v>
      </c>
      <c r="H562" s="1">
        <v>19.5</v>
      </c>
      <c r="I562" t="s">
        <v>352</v>
      </c>
      <c r="K562" s="2">
        <v>40728</v>
      </c>
      <c r="L562" s="2">
        <v>41459</v>
      </c>
      <c r="M562" s="2">
        <v>40765.473564814805</v>
      </c>
      <c r="N562" t="s">
        <v>384</v>
      </c>
      <c r="O562" t="s">
        <v>531</v>
      </c>
      <c r="P562" t="s">
        <v>562</v>
      </c>
      <c r="T562" t="s">
        <v>755</v>
      </c>
      <c r="U562" t="s">
        <v>758</v>
      </c>
      <c r="W562" t="s">
        <v>760</v>
      </c>
      <c r="X562" t="s">
        <v>846</v>
      </c>
      <c r="Y562" t="s">
        <v>903</v>
      </c>
      <c r="AA562" s="1">
        <v>0.05</v>
      </c>
      <c r="AB562" t="s">
        <v>905</v>
      </c>
      <c r="AC562" s="1">
        <v>60</v>
      </c>
      <c r="AE562" t="s">
        <v>917</v>
      </c>
      <c r="AF562" t="s">
        <v>929</v>
      </c>
      <c r="AG562" t="s">
        <v>939</v>
      </c>
      <c r="AH562" s="1">
        <v>1</v>
      </c>
      <c r="AI562" s="1">
        <v>29</v>
      </c>
      <c r="AJ562" s="1">
        <v>14547</v>
      </c>
      <c r="AK562" s="1">
        <v>110880</v>
      </c>
      <c r="AL562" s="1">
        <v>233</v>
      </c>
      <c r="AM562" s="1">
        <v>2060087357</v>
      </c>
      <c r="AN562" s="1">
        <v>9</v>
      </c>
    </row>
    <row r="563" spans="1:40" ht="12.75" outlineLevel="2">
      <c r="A563" t="s">
        <v>56</v>
      </c>
      <c r="B563" s="1">
        <v>86520</v>
      </c>
      <c r="C563" t="s">
        <v>167</v>
      </c>
      <c r="D563" t="s">
        <v>227</v>
      </c>
      <c r="E563" t="s">
        <v>347</v>
      </c>
      <c r="F563" s="1">
        <v>4</v>
      </c>
      <c r="G563" s="1">
        <v>5.9</v>
      </c>
      <c r="H563" s="1">
        <v>23.6</v>
      </c>
      <c r="I563" t="s">
        <v>352</v>
      </c>
      <c r="K563" s="2">
        <v>40578</v>
      </c>
      <c r="L563" s="2">
        <v>41304</v>
      </c>
      <c r="M563" s="2">
        <v>40632.71203703704</v>
      </c>
      <c r="N563" t="s">
        <v>402</v>
      </c>
      <c r="O563" t="s">
        <v>530</v>
      </c>
      <c r="P563" t="s">
        <v>561</v>
      </c>
      <c r="T563" t="s">
        <v>754</v>
      </c>
      <c r="U563" t="s">
        <v>757</v>
      </c>
      <c r="W563" t="s">
        <v>760</v>
      </c>
      <c r="X563" t="s">
        <v>804</v>
      </c>
      <c r="Y563" t="s">
        <v>903</v>
      </c>
      <c r="AA563" s="1">
        <v>0.066667</v>
      </c>
      <c r="AB563" t="s">
        <v>905</v>
      </c>
      <c r="AC563" s="1">
        <v>60</v>
      </c>
      <c r="AE563" t="s">
        <v>917</v>
      </c>
      <c r="AF563" t="s">
        <v>929</v>
      </c>
      <c r="AG563" t="s">
        <v>953</v>
      </c>
      <c r="AH563" s="1">
        <v>1</v>
      </c>
      <c r="AI563" s="1">
        <v>34</v>
      </c>
      <c r="AJ563" s="1">
        <v>14547</v>
      </c>
      <c r="AK563" s="1">
        <v>110880</v>
      </c>
      <c r="AL563" s="1">
        <v>223</v>
      </c>
      <c r="AM563" s="1">
        <v>2060056280</v>
      </c>
      <c r="AN563" s="1">
        <v>14</v>
      </c>
    </row>
    <row r="564" spans="1:40" ht="12.75" outlineLevel="2">
      <c r="A564" t="s">
        <v>77</v>
      </c>
      <c r="B564" s="1">
        <v>86520</v>
      </c>
      <c r="C564" t="s">
        <v>167</v>
      </c>
      <c r="D564" t="s">
        <v>227</v>
      </c>
      <c r="E564" t="s">
        <v>347</v>
      </c>
      <c r="F564" s="1">
        <v>5</v>
      </c>
      <c r="G564" s="1">
        <v>6.5</v>
      </c>
      <c r="H564" s="1">
        <v>32.5</v>
      </c>
      <c r="I564" t="s">
        <v>352</v>
      </c>
      <c r="K564" s="2">
        <v>40728</v>
      </c>
      <c r="L564" s="2">
        <v>41459</v>
      </c>
      <c r="M564" s="2">
        <v>40765.473564814805</v>
      </c>
      <c r="N564" t="s">
        <v>384</v>
      </c>
      <c r="O564" t="s">
        <v>525</v>
      </c>
      <c r="P564" t="s">
        <v>562</v>
      </c>
      <c r="T564" t="s">
        <v>755</v>
      </c>
      <c r="U564" t="s">
        <v>758</v>
      </c>
      <c r="W564" t="s">
        <v>760</v>
      </c>
      <c r="X564" t="s">
        <v>825</v>
      </c>
      <c r="Y564" t="s">
        <v>903</v>
      </c>
      <c r="AA564" s="1">
        <v>0.083333</v>
      </c>
      <c r="AB564" t="s">
        <v>905</v>
      </c>
      <c r="AC564" s="1">
        <v>60</v>
      </c>
      <c r="AE564" t="s">
        <v>917</v>
      </c>
      <c r="AF564" t="s">
        <v>929</v>
      </c>
      <c r="AG564" t="s">
        <v>939</v>
      </c>
      <c r="AH564" s="1">
        <v>1</v>
      </c>
      <c r="AI564" s="1">
        <v>585</v>
      </c>
      <c r="AJ564" s="1">
        <v>14547</v>
      </c>
      <c r="AK564" s="1">
        <v>110880</v>
      </c>
      <c r="AL564" s="1">
        <v>801</v>
      </c>
      <c r="AM564" s="1">
        <v>2060087357</v>
      </c>
      <c r="AN564" s="1">
        <v>334</v>
      </c>
    </row>
    <row r="565" spans="1:40" ht="12.75" outlineLevel="2">
      <c r="A565" t="s">
        <v>143</v>
      </c>
      <c r="B565" s="1">
        <v>86520</v>
      </c>
      <c r="C565" t="s">
        <v>167</v>
      </c>
      <c r="D565" t="s">
        <v>227</v>
      </c>
      <c r="E565" t="s">
        <v>347</v>
      </c>
      <c r="F565" s="1">
        <v>1</v>
      </c>
      <c r="G565" s="1">
        <v>5.9</v>
      </c>
      <c r="H565" s="1">
        <v>5.9</v>
      </c>
      <c r="I565" t="s">
        <v>352</v>
      </c>
      <c r="K565" s="2">
        <v>40425</v>
      </c>
      <c r="L565" s="2">
        <v>41152</v>
      </c>
      <c r="M565" s="2">
        <v>40569.68420138888</v>
      </c>
      <c r="N565" t="s">
        <v>448</v>
      </c>
      <c r="O565" t="s">
        <v>545</v>
      </c>
      <c r="P565" t="s">
        <v>593</v>
      </c>
      <c r="T565" t="s">
        <v>755</v>
      </c>
      <c r="U565" t="s">
        <v>758</v>
      </c>
      <c r="W565" t="s">
        <v>760</v>
      </c>
      <c r="X565" t="s">
        <v>890</v>
      </c>
      <c r="Y565" t="s">
        <v>903</v>
      </c>
      <c r="AA565" s="1">
        <v>0.016667</v>
      </c>
      <c r="AB565" t="s">
        <v>905</v>
      </c>
      <c r="AC565" s="1">
        <v>60</v>
      </c>
      <c r="AE565" t="s">
        <v>917</v>
      </c>
      <c r="AF565" t="s">
        <v>929</v>
      </c>
      <c r="AG565" t="s">
        <v>983</v>
      </c>
      <c r="AH565" s="1">
        <v>1</v>
      </c>
      <c r="AI565" s="1">
        <v>55</v>
      </c>
      <c r="AJ565" s="1">
        <v>14547</v>
      </c>
      <c r="AK565" s="1">
        <v>110880</v>
      </c>
      <c r="AL565" s="1">
        <v>451</v>
      </c>
      <c r="AM565" s="1">
        <v>2060037552</v>
      </c>
      <c r="AN565" s="1">
        <v>35</v>
      </c>
    </row>
    <row r="566" spans="1:40" ht="12.75" outlineLevel="2">
      <c r="A566" t="s">
        <v>87</v>
      </c>
      <c r="B566" s="1">
        <v>86520</v>
      </c>
      <c r="C566" t="s">
        <v>167</v>
      </c>
      <c r="D566" t="s">
        <v>227</v>
      </c>
      <c r="E566" t="s">
        <v>347</v>
      </c>
      <c r="F566" s="1">
        <v>1</v>
      </c>
      <c r="G566" s="1">
        <v>6.5</v>
      </c>
      <c r="H566" s="1">
        <v>6.5</v>
      </c>
      <c r="I566" t="s">
        <v>352</v>
      </c>
      <c r="K566" s="2">
        <v>40790</v>
      </c>
      <c r="L566" s="2">
        <v>41516</v>
      </c>
      <c r="M566" s="2">
        <v>40812.64195601852</v>
      </c>
      <c r="N566" t="s">
        <v>409</v>
      </c>
      <c r="O566" t="s">
        <v>525</v>
      </c>
      <c r="P566" t="s">
        <v>568</v>
      </c>
      <c r="T566" t="s">
        <v>755</v>
      </c>
      <c r="U566" t="s">
        <v>758</v>
      </c>
      <c r="W566" t="s">
        <v>760</v>
      </c>
      <c r="X566" t="s">
        <v>834</v>
      </c>
      <c r="Y566" t="s">
        <v>903</v>
      </c>
      <c r="AA566" s="1">
        <v>0.016667</v>
      </c>
      <c r="AB566" t="s">
        <v>905</v>
      </c>
      <c r="AC566" s="1">
        <v>60</v>
      </c>
      <c r="AE566" t="s">
        <v>917</v>
      </c>
      <c r="AF566" t="s">
        <v>929</v>
      </c>
      <c r="AG566" t="s">
        <v>956</v>
      </c>
      <c r="AH566" s="1">
        <v>1</v>
      </c>
      <c r="AI566" s="1">
        <v>28</v>
      </c>
      <c r="AJ566" s="1">
        <v>14547</v>
      </c>
      <c r="AK566" s="1">
        <v>110880</v>
      </c>
      <c r="AL566" s="1">
        <v>322</v>
      </c>
      <c r="AM566" s="1">
        <v>2060097296</v>
      </c>
      <c r="AN566" s="1">
        <v>8</v>
      </c>
    </row>
    <row r="567" spans="2:40" ht="12.75" outlineLevel="1">
      <c r="B567" s="8" t="s">
        <v>1179</v>
      </c>
      <c r="F567" s="1">
        <f>SUBTOTAL(9,F527:F566)</f>
        <v>99</v>
      </c>
      <c r="G567" s="1"/>
      <c r="H567" s="1">
        <f>SUBTOTAL(9,H527:H566)</f>
        <v>638.7</v>
      </c>
      <c r="K567" s="2"/>
      <c r="L567" s="2"/>
      <c r="M567" s="2"/>
      <c r="AA567" s="1"/>
      <c r="AC567" s="1"/>
      <c r="AH567" s="1"/>
      <c r="AI567" s="1"/>
      <c r="AJ567" s="1"/>
      <c r="AK567" s="1"/>
      <c r="AL567" s="1"/>
      <c r="AM567" s="1"/>
      <c r="AN567" s="1"/>
    </row>
    <row r="568" spans="1:40" ht="12.75" outlineLevel="2">
      <c r="A568" t="s">
        <v>121</v>
      </c>
      <c r="B568" s="1">
        <v>9022</v>
      </c>
      <c r="C568" t="s">
        <v>177</v>
      </c>
      <c r="D568" t="s">
        <v>296</v>
      </c>
      <c r="E568" t="s">
        <v>348</v>
      </c>
      <c r="F568" s="1">
        <v>1</v>
      </c>
      <c r="G568" s="1">
        <v>24</v>
      </c>
      <c r="H568" s="1">
        <v>24</v>
      </c>
      <c r="I568" t="s">
        <v>358</v>
      </c>
      <c r="K568" s="2">
        <v>40603</v>
      </c>
      <c r="L568" s="2">
        <v>41333</v>
      </c>
      <c r="M568" s="2">
        <v>40745.685208333336</v>
      </c>
      <c r="N568" t="s">
        <v>385</v>
      </c>
      <c r="O568" t="s">
        <v>525</v>
      </c>
      <c r="P568" t="s">
        <v>565</v>
      </c>
      <c r="T568" t="s">
        <v>755</v>
      </c>
      <c r="U568" t="s">
        <v>758</v>
      </c>
      <c r="W568" t="s">
        <v>760</v>
      </c>
      <c r="X568" t="s">
        <v>868</v>
      </c>
      <c r="Y568" t="s">
        <v>903</v>
      </c>
      <c r="AA568" s="1">
        <v>0.01</v>
      </c>
      <c r="AB568" t="s">
        <v>909</v>
      </c>
      <c r="AC568" s="1">
        <v>100</v>
      </c>
      <c r="AD568" t="s">
        <v>356</v>
      </c>
      <c r="AE568" t="s">
        <v>917</v>
      </c>
      <c r="AF568" t="s">
        <v>929</v>
      </c>
      <c r="AG568" t="s">
        <v>941</v>
      </c>
      <c r="AH568" s="1">
        <v>1</v>
      </c>
      <c r="AI568" s="1">
        <v>1015</v>
      </c>
      <c r="AJ568" s="1">
        <v>14547</v>
      </c>
      <c r="AK568" s="1">
        <v>106803</v>
      </c>
      <c r="AL568" s="1">
        <v>1430</v>
      </c>
      <c r="AM568" s="1">
        <v>2060083530</v>
      </c>
      <c r="AN568" s="1">
        <v>563</v>
      </c>
    </row>
    <row r="569" spans="1:40" ht="12.75" outlineLevel="2">
      <c r="A569" t="s">
        <v>66</v>
      </c>
      <c r="B569" s="1">
        <v>9022</v>
      </c>
      <c r="C569" t="s">
        <v>177</v>
      </c>
      <c r="D569" t="s">
        <v>296</v>
      </c>
      <c r="E569" t="s">
        <v>348</v>
      </c>
      <c r="F569" s="1">
        <v>4</v>
      </c>
      <c r="G569" s="1">
        <v>12.120575</v>
      </c>
      <c r="H569" s="1">
        <v>48.4823</v>
      </c>
      <c r="I569" t="s">
        <v>358</v>
      </c>
      <c r="K569" s="2">
        <v>2</v>
      </c>
      <c r="L569" s="5"/>
      <c r="M569" s="2">
        <v>40415.879791666666</v>
      </c>
      <c r="N569" t="s">
        <v>495</v>
      </c>
      <c r="O569" t="s">
        <v>525</v>
      </c>
      <c r="P569" t="s">
        <v>690</v>
      </c>
      <c r="X569" t="s">
        <v>814</v>
      </c>
      <c r="Y569" t="s">
        <v>903</v>
      </c>
      <c r="AA569" s="1">
        <v>0.04</v>
      </c>
      <c r="AB569" t="s">
        <v>909</v>
      </c>
      <c r="AC569" s="1">
        <v>100</v>
      </c>
      <c r="AD569" t="s">
        <v>356</v>
      </c>
      <c r="AE569" t="s">
        <v>917</v>
      </c>
      <c r="AF569" t="s">
        <v>929</v>
      </c>
      <c r="AG569" t="s">
        <v>944</v>
      </c>
      <c r="AH569" s="1">
        <v>1</v>
      </c>
      <c r="AI569" s="1">
        <v>42</v>
      </c>
      <c r="AJ569" s="5"/>
      <c r="AK569" s="1">
        <v>106803</v>
      </c>
      <c r="AL569" s="1">
        <v>414</v>
      </c>
      <c r="AM569" s="1">
        <v>2040102779</v>
      </c>
      <c r="AN569" s="1">
        <v>22</v>
      </c>
    </row>
    <row r="570" spans="1:40" ht="12.75" outlineLevel="2">
      <c r="A570" t="s">
        <v>75</v>
      </c>
      <c r="B570" s="1">
        <v>9022</v>
      </c>
      <c r="C570" t="s">
        <v>177</v>
      </c>
      <c r="D570" t="s">
        <v>296</v>
      </c>
      <c r="E570" t="s">
        <v>348</v>
      </c>
      <c r="F570" s="1">
        <v>10</v>
      </c>
      <c r="G570" s="1">
        <v>24</v>
      </c>
      <c r="H570" s="1">
        <v>240</v>
      </c>
      <c r="I570" t="s">
        <v>358</v>
      </c>
      <c r="K570" s="2">
        <v>40624</v>
      </c>
      <c r="L570" s="2">
        <v>41698</v>
      </c>
      <c r="M570" s="2">
        <v>40745.685208333336</v>
      </c>
      <c r="N570" t="s">
        <v>442</v>
      </c>
      <c r="O570" t="s">
        <v>533</v>
      </c>
      <c r="P570" t="s">
        <v>565</v>
      </c>
      <c r="T570" t="s">
        <v>755</v>
      </c>
      <c r="U570" t="s">
        <v>758</v>
      </c>
      <c r="W570" t="s">
        <v>760</v>
      </c>
      <c r="X570" t="s">
        <v>823</v>
      </c>
      <c r="Y570" t="s">
        <v>903</v>
      </c>
      <c r="AA570" s="1">
        <v>0.1</v>
      </c>
      <c r="AB570" t="s">
        <v>909</v>
      </c>
      <c r="AC570" s="1">
        <v>100</v>
      </c>
      <c r="AD570" t="s">
        <v>356</v>
      </c>
      <c r="AE570" t="s">
        <v>921</v>
      </c>
      <c r="AF570" t="s">
        <v>929</v>
      </c>
      <c r="AH570" s="1">
        <v>1</v>
      </c>
      <c r="AI570" s="1">
        <v>1</v>
      </c>
      <c r="AJ570" s="1">
        <v>14547</v>
      </c>
      <c r="AK570" s="1">
        <v>106803</v>
      </c>
      <c r="AL570" s="1">
        <v>425</v>
      </c>
      <c r="AM570" s="1">
        <v>2060128752</v>
      </c>
      <c r="AN570" s="1">
        <v>37</v>
      </c>
    </row>
    <row r="571" spans="1:40" ht="12.75" outlineLevel="2">
      <c r="A571" t="s">
        <v>75</v>
      </c>
      <c r="B571" s="1">
        <v>9022</v>
      </c>
      <c r="C571" t="s">
        <v>177</v>
      </c>
      <c r="D571" t="s">
        <v>296</v>
      </c>
      <c r="E571" t="s">
        <v>348</v>
      </c>
      <c r="F571" s="1">
        <v>7</v>
      </c>
      <c r="G571" s="1">
        <v>24</v>
      </c>
      <c r="H571" s="1">
        <v>168</v>
      </c>
      <c r="I571" t="s">
        <v>358</v>
      </c>
      <c r="K571" s="2">
        <v>40850</v>
      </c>
      <c r="L571" s="2">
        <v>41942</v>
      </c>
      <c r="M571" s="2">
        <v>40745.685208333336</v>
      </c>
      <c r="N571" t="s">
        <v>426</v>
      </c>
      <c r="O571" t="s">
        <v>533</v>
      </c>
      <c r="P571" t="s">
        <v>565</v>
      </c>
      <c r="T571" t="s">
        <v>755</v>
      </c>
      <c r="U571" t="s">
        <v>758</v>
      </c>
      <c r="W571" t="s">
        <v>760</v>
      </c>
      <c r="X571" t="s">
        <v>823</v>
      </c>
      <c r="Y571" t="s">
        <v>903</v>
      </c>
      <c r="AA571" s="1">
        <v>0.07</v>
      </c>
      <c r="AB571" t="s">
        <v>909</v>
      </c>
      <c r="AC571" s="1">
        <v>100</v>
      </c>
      <c r="AD571" t="s">
        <v>356</v>
      </c>
      <c r="AE571" t="s">
        <v>921</v>
      </c>
      <c r="AF571" t="s">
        <v>929</v>
      </c>
      <c r="AH571" s="1">
        <v>1</v>
      </c>
      <c r="AI571" s="1">
        <v>1</v>
      </c>
      <c r="AJ571" s="1">
        <v>14547</v>
      </c>
      <c r="AK571" s="1">
        <v>106803</v>
      </c>
      <c r="AL571" s="1">
        <v>425</v>
      </c>
      <c r="AM571" s="1">
        <v>2060128751</v>
      </c>
      <c r="AN571" s="1">
        <v>37</v>
      </c>
    </row>
    <row r="572" spans="1:40" ht="12.75" outlineLevel="2">
      <c r="A572" t="s">
        <v>89</v>
      </c>
      <c r="B572" s="1">
        <v>9022</v>
      </c>
      <c r="C572" t="s">
        <v>177</v>
      </c>
      <c r="D572" t="s">
        <v>296</v>
      </c>
      <c r="E572" t="s">
        <v>348</v>
      </c>
      <c r="F572" s="1">
        <v>2</v>
      </c>
      <c r="G572" s="1">
        <v>12.120575</v>
      </c>
      <c r="H572" s="1">
        <v>24.24115</v>
      </c>
      <c r="I572" t="s">
        <v>358</v>
      </c>
      <c r="K572" s="2">
        <v>2</v>
      </c>
      <c r="L572" s="5"/>
      <c r="M572" s="2">
        <v>40415.879791666666</v>
      </c>
      <c r="N572" t="s">
        <v>509</v>
      </c>
      <c r="O572" t="s">
        <v>525</v>
      </c>
      <c r="P572" t="s">
        <v>690</v>
      </c>
      <c r="X572" t="s">
        <v>836</v>
      </c>
      <c r="Y572" t="s">
        <v>903</v>
      </c>
      <c r="AA572" s="1">
        <v>0.02</v>
      </c>
      <c r="AB572" t="s">
        <v>909</v>
      </c>
      <c r="AC572" s="1">
        <v>100</v>
      </c>
      <c r="AD572" t="s">
        <v>356</v>
      </c>
      <c r="AE572" t="s">
        <v>917</v>
      </c>
      <c r="AF572" t="s">
        <v>929</v>
      </c>
      <c r="AG572" t="s">
        <v>998</v>
      </c>
      <c r="AH572" s="1">
        <v>1</v>
      </c>
      <c r="AI572" s="1">
        <v>45</v>
      </c>
      <c r="AJ572" s="5"/>
      <c r="AK572" s="1">
        <v>106803</v>
      </c>
      <c r="AL572" s="1">
        <v>406</v>
      </c>
      <c r="AM572" s="1">
        <v>2040109455</v>
      </c>
      <c r="AN572" s="1">
        <v>25</v>
      </c>
    </row>
    <row r="573" spans="1:40" ht="12.75" outlineLevel="2">
      <c r="A573" t="s">
        <v>73</v>
      </c>
      <c r="B573" s="1">
        <v>9022</v>
      </c>
      <c r="C573" t="s">
        <v>177</v>
      </c>
      <c r="D573" t="s">
        <v>296</v>
      </c>
      <c r="E573" t="s">
        <v>348</v>
      </c>
      <c r="F573" s="1">
        <v>3</v>
      </c>
      <c r="G573" s="1">
        <v>12.120575</v>
      </c>
      <c r="H573" s="1">
        <v>36.361725</v>
      </c>
      <c r="I573" t="s">
        <v>358</v>
      </c>
      <c r="K573" s="2">
        <v>2</v>
      </c>
      <c r="L573" s="5"/>
      <c r="M573" s="2">
        <v>40415.879791666666</v>
      </c>
      <c r="N573" t="s">
        <v>495</v>
      </c>
      <c r="O573" t="s">
        <v>525</v>
      </c>
      <c r="P573" t="s">
        <v>690</v>
      </c>
      <c r="X573" t="s">
        <v>821</v>
      </c>
      <c r="Y573" t="s">
        <v>903</v>
      </c>
      <c r="AA573" s="1">
        <v>0.03</v>
      </c>
      <c r="AB573" t="s">
        <v>909</v>
      </c>
      <c r="AC573" s="1">
        <v>100</v>
      </c>
      <c r="AD573" t="s">
        <v>356</v>
      </c>
      <c r="AE573" t="s">
        <v>917</v>
      </c>
      <c r="AF573" t="s">
        <v>929</v>
      </c>
      <c r="AG573" t="s">
        <v>944</v>
      </c>
      <c r="AH573" s="1">
        <v>1</v>
      </c>
      <c r="AI573" s="1">
        <v>41</v>
      </c>
      <c r="AJ573" s="5"/>
      <c r="AK573" s="1">
        <v>106803</v>
      </c>
      <c r="AL573" s="1">
        <v>403</v>
      </c>
      <c r="AM573" s="1">
        <v>2040102779</v>
      </c>
      <c r="AN573" s="1">
        <v>21</v>
      </c>
    </row>
    <row r="574" spans="2:40" ht="12.75" outlineLevel="1">
      <c r="B574" s="8" t="s">
        <v>1058</v>
      </c>
      <c r="F574" s="1">
        <f>SUBTOTAL(9,F568:F573)</f>
        <v>27</v>
      </c>
      <c r="G574" s="1"/>
      <c r="H574" s="1">
        <f>SUBTOTAL(9,H568:H573)</f>
        <v>541.085175</v>
      </c>
      <c r="K574" s="2"/>
      <c r="L574" s="5"/>
      <c r="M574" s="2"/>
      <c r="AA574" s="1"/>
      <c r="AC574" s="1"/>
      <c r="AH574" s="1"/>
      <c r="AI574" s="1"/>
      <c r="AJ574" s="5"/>
      <c r="AK574" s="1"/>
      <c r="AL574" s="1"/>
      <c r="AM574" s="1"/>
      <c r="AN574" s="1"/>
    </row>
    <row r="575" spans="1:40" ht="12.75" outlineLevel="2">
      <c r="A575" t="s">
        <v>62</v>
      </c>
      <c r="B575" s="1">
        <v>39750</v>
      </c>
      <c r="C575" t="s">
        <v>177</v>
      </c>
      <c r="D575" t="s">
        <v>242</v>
      </c>
      <c r="E575" t="s">
        <v>348</v>
      </c>
      <c r="F575" s="1">
        <v>2</v>
      </c>
      <c r="G575" s="1">
        <v>18</v>
      </c>
      <c r="H575" s="1">
        <v>36</v>
      </c>
      <c r="I575" t="s">
        <v>352</v>
      </c>
      <c r="K575" s="2">
        <v>40903</v>
      </c>
      <c r="L575" s="2">
        <v>41633</v>
      </c>
      <c r="M575" s="2">
        <v>40864.64265046295</v>
      </c>
      <c r="N575" t="s">
        <v>394</v>
      </c>
      <c r="O575" t="s">
        <v>530</v>
      </c>
      <c r="P575" t="s">
        <v>581</v>
      </c>
      <c r="T575" t="s">
        <v>755</v>
      </c>
      <c r="U575" t="s">
        <v>758</v>
      </c>
      <c r="W575" t="s">
        <v>760</v>
      </c>
      <c r="X575" t="s">
        <v>810</v>
      </c>
      <c r="Y575" t="s">
        <v>903</v>
      </c>
      <c r="AA575" s="1">
        <v>0.006667</v>
      </c>
      <c r="AB575" t="s">
        <v>905</v>
      </c>
      <c r="AC575" s="1">
        <v>300</v>
      </c>
      <c r="AE575" t="s">
        <v>917</v>
      </c>
      <c r="AF575" t="s">
        <v>929</v>
      </c>
      <c r="AH575" s="1">
        <v>1</v>
      </c>
      <c r="AI575" s="1">
        <v>40</v>
      </c>
      <c r="AJ575" s="1">
        <v>14547</v>
      </c>
      <c r="AK575" s="1">
        <v>41139</v>
      </c>
      <c r="AL575" s="1">
        <v>259</v>
      </c>
      <c r="AM575" s="1">
        <v>2060122449</v>
      </c>
      <c r="AN575" s="1">
        <v>20</v>
      </c>
    </row>
    <row r="576" spans="1:40" ht="12.75" outlineLevel="2">
      <c r="A576" t="s">
        <v>80</v>
      </c>
      <c r="B576" s="1">
        <v>39750</v>
      </c>
      <c r="C576" t="s">
        <v>177</v>
      </c>
      <c r="D576" t="s">
        <v>242</v>
      </c>
      <c r="E576" t="s">
        <v>348</v>
      </c>
      <c r="F576" s="1">
        <v>2</v>
      </c>
      <c r="G576" s="1">
        <v>7.397365</v>
      </c>
      <c r="H576" s="1">
        <v>14.79473</v>
      </c>
      <c r="I576" t="s">
        <v>352</v>
      </c>
      <c r="K576" s="2">
        <v>2</v>
      </c>
      <c r="L576" s="5"/>
      <c r="M576" s="2">
        <v>40415.8659375</v>
      </c>
      <c r="N576" t="s">
        <v>481</v>
      </c>
      <c r="O576" t="s">
        <v>534</v>
      </c>
      <c r="P576" t="s">
        <v>684</v>
      </c>
      <c r="X576" t="s">
        <v>823</v>
      </c>
      <c r="Y576" t="s">
        <v>903</v>
      </c>
      <c r="AA576" s="1">
        <v>0.006667</v>
      </c>
      <c r="AB576" t="s">
        <v>905</v>
      </c>
      <c r="AC576" s="1">
        <v>300</v>
      </c>
      <c r="AE576" t="s">
        <v>923</v>
      </c>
      <c r="AF576" t="s">
        <v>929</v>
      </c>
      <c r="AG576" t="s">
        <v>944</v>
      </c>
      <c r="AH576" s="1">
        <v>1</v>
      </c>
      <c r="AI576" s="1">
        <v>2</v>
      </c>
      <c r="AJ576" s="5"/>
      <c r="AK576" s="1">
        <v>41139</v>
      </c>
      <c r="AL576" s="1">
        <v>423</v>
      </c>
      <c r="AM576" s="1">
        <v>2040102735</v>
      </c>
      <c r="AN576" s="1">
        <v>37</v>
      </c>
    </row>
    <row r="577" spans="1:40" ht="12.75" outlineLevel="2">
      <c r="A577" t="s">
        <v>113</v>
      </c>
      <c r="B577" s="1">
        <v>39750</v>
      </c>
      <c r="C577" t="s">
        <v>177</v>
      </c>
      <c r="D577" t="s">
        <v>242</v>
      </c>
      <c r="E577" t="s">
        <v>348</v>
      </c>
      <c r="F577" s="1">
        <v>2</v>
      </c>
      <c r="G577" s="1">
        <v>18</v>
      </c>
      <c r="H577" s="1">
        <v>36</v>
      </c>
      <c r="I577" t="s">
        <v>352</v>
      </c>
      <c r="K577" s="2">
        <v>40903</v>
      </c>
      <c r="L577" s="2">
        <v>41633</v>
      </c>
      <c r="M577" s="2">
        <v>40864.64265046295</v>
      </c>
      <c r="N577" t="s">
        <v>394</v>
      </c>
      <c r="O577" t="s">
        <v>525</v>
      </c>
      <c r="P577" t="s">
        <v>581</v>
      </c>
      <c r="T577" t="s">
        <v>755</v>
      </c>
      <c r="U577" t="s">
        <v>758</v>
      </c>
      <c r="W577" t="s">
        <v>760</v>
      </c>
      <c r="X577" t="s">
        <v>860</v>
      </c>
      <c r="Y577" t="s">
        <v>903</v>
      </c>
      <c r="AA577" s="1">
        <v>0.006667</v>
      </c>
      <c r="AB577" t="s">
        <v>905</v>
      </c>
      <c r="AC577" s="1">
        <v>300</v>
      </c>
      <c r="AE577" t="s">
        <v>917</v>
      </c>
      <c r="AF577" t="s">
        <v>929</v>
      </c>
      <c r="AH577" s="1">
        <v>1</v>
      </c>
      <c r="AI577" s="1">
        <v>599</v>
      </c>
      <c r="AJ577" s="1">
        <v>14547</v>
      </c>
      <c r="AK577" s="1">
        <v>41139</v>
      </c>
      <c r="AL577" s="1">
        <v>883</v>
      </c>
      <c r="AM577" s="1">
        <v>2060122449</v>
      </c>
      <c r="AN577" s="1">
        <v>370</v>
      </c>
    </row>
    <row r="578" spans="1:40" ht="12.75" outlineLevel="2">
      <c r="A578" t="s">
        <v>139</v>
      </c>
      <c r="B578" s="1">
        <v>39750</v>
      </c>
      <c r="C578" t="s">
        <v>177</v>
      </c>
      <c r="D578" t="s">
        <v>242</v>
      </c>
      <c r="E578" t="s">
        <v>348</v>
      </c>
      <c r="F578" s="1">
        <v>2</v>
      </c>
      <c r="G578" s="1">
        <v>18</v>
      </c>
      <c r="H578" s="1">
        <v>36</v>
      </c>
      <c r="I578" t="s">
        <v>352</v>
      </c>
      <c r="K578" s="2">
        <v>40903</v>
      </c>
      <c r="L578" s="2">
        <v>41633</v>
      </c>
      <c r="M578" s="2">
        <v>40864.64265046295</v>
      </c>
      <c r="N578" t="s">
        <v>394</v>
      </c>
      <c r="O578" t="s">
        <v>527</v>
      </c>
      <c r="P578" t="s">
        <v>581</v>
      </c>
      <c r="T578" t="s">
        <v>755</v>
      </c>
      <c r="U578" t="s">
        <v>758</v>
      </c>
      <c r="W578" t="s">
        <v>760</v>
      </c>
      <c r="X578" t="s">
        <v>886</v>
      </c>
      <c r="Y578" t="s">
        <v>903</v>
      </c>
      <c r="AA578" s="1">
        <v>0.006667</v>
      </c>
      <c r="AB578" t="s">
        <v>905</v>
      </c>
      <c r="AC578" s="1">
        <v>300</v>
      </c>
      <c r="AE578" t="s">
        <v>917</v>
      </c>
      <c r="AF578" t="s">
        <v>929</v>
      </c>
      <c r="AH578" s="1">
        <v>1</v>
      </c>
      <c r="AI578" s="1">
        <v>1060</v>
      </c>
      <c r="AJ578" s="4">
        <v>14547</v>
      </c>
      <c r="AK578" s="1">
        <v>41139</v>
      </c>
      <c r="AL578" s="1">
        <v>2068</v>
      </c>
      <c r="AM578" s="1">
        <v>2060122449</v>
      </c>
      <c r="AN578" s="1">
        <v>922</v>
      </c>
    </row>
    <row r="579" spans="1:40" ht="12.75" outlineLevel="2">
      <c r="A579" t="s">
        <v>46</v>
      </c>
      <c r="B579" s="1">
        <v>39750</v>
      </c>
      <c r="C579" t="s">
        <v>177</v>
      </c>
      <c r="D579" t="s">
        <v>242</v>
      </c>
      <c r="E579" t="s">
        <v>348</v>
      </c>
      <c r="F579" s="1">
        <v>2</v>
      </c>
      <c r="G579" s="1">
        <v>18</v>
      </c>
      <c r="H579" s="1">
        <v>36</v>
      </c>
      <c r="I579" t="s">
        <v>352</v>
      </c>
      <c r="K579" s="2">
        <v>40903</v>
      </c>
      <c r="L579" s="6">
        <v>41633</v>
      </c>
      <c r="M579" s="2">
        <v>40864.64265046295</v>
      </c>
      <c r="N579" t="s">
        <v>394</v>
      </c>
      <c r="O579" t="s">
        <v>525</v>
      </c>
      <c r="P579" t="s">
        <v>581</v>
      </c>
      <c r="T579" t="s">
        <v>755</v>
      </c>
      <c r="U579" t="s">
        <v>758</v>
      </c>
      <c r="W579" t="s">
        <v>760</v>
      </c>
      <c r="X579" t="s">
        <v>794</v>
      </c>
      <c r="Y579" t="s">
        <v>903</v>
      </c>
      <c r="AA579" s="1">
        <v>0.006667</v>
      </c>
      <c r="AB579" t="s">
        <v>905</v>
      </c>
      <c r="AC579" s="1">
        <v>300</v>
      </c>
      <c r="AE579" t="s">
        <v>917</v>
      </c>
      <c r="AF579" t="s">
        <v>929</v>
      </c>
      <c r="AH579" s="1">
        <v>1</v>
      </c>
      <c r="AI579" s="1">
        <v>609</v>
      </c>
      <c r="AJ579" s="1">
        <v>14547</v>
      </c>
      <c r="AK579" s="1">
        <v>41139</v>
      </c>
      <c r="AL579" s="1">
        <v>969</v>
      </c>
      <c r="AM579" s="1">
        <v>2060122449</v>
      </c>
      <c r="AN579" s="1">
        <v>424</v>
      </c>
    </row>
    <row r="580" spans="1:40" ht="12.75" outlineLevel="2">
      <c r="A580" t="s">
        <v>53</v>
      </c>
      <c r="B580" s="1">
        <v>39750</v>
      </c>
      <c r="C580" t="s">
        <v>177</v>
      </c>
      <c r="D580" t="s">
        <v>242</v>
      </c>
      <c r="E580" t="s">
        <v>348</v>
      </c>
      <c r="F580" s="1">
        <v>2</v>
      </c>
      <c r="G580" s="1">
        <v>18</v>
      </c>
      <c r="H580" s="1">
        <v>36</v>
      </c>
      <c r="I580" t="s">
        <v>352</v>
      </c>
      <c r="K580" s="2">
        <v>40903</v>
      </c>
      <c r="L580" s="2">
        <v>41633</v>
      </c>
      <c r="M580" s="2">
        <v>40864.64265046295</v>
      </c>
      <c r="N580" t="s">
        <v>394</v>
      </c>
      <c r="O580" t="s">
        <v>525</v>
      </c>
      <c r="P580" t="s">
        <v>581</v>
      </c>
      <c r="T580" t="s">
        <v>755</v>
      </c>
      <c r="U580" t="s">
        <v>758</v>
      </c>
      <c r="W580" t="s">
        <v>760</v>
      </c>
      <c r="X580" t="s">
        <v>801</v>
      </c>
      <c r="Y580" t="s">
        <v>903</v>
      </c>
      <c r="AA580" s="1">
        <v>0.006667</v>
      </c>
      <c r="AB580" t="s">
        <v>905</v>
      </c>
      <c r="AC580" s="1">
        <v>300</v>
      </c>
      <c r="AE580" t="s">
        <v>917</v>
      </c>
      <c r="AF580" t="s">
        <v>929</v>
      </c>
      <c r="AH580" s="1">
        <v>1</v>
      </c>
      <c r="AI580" s="1">
        <v>610</v>
      </c>
      <c r="AJ580" s="4">
        <v>14547</v>
      </c>
      <c r="AK580" s="1">
        <v>41139</v>
      </c>
      <c r="AL580" s="1">
        <v>970</v>
      </c>
      <c r="AM580" s="1">
        <v>2060122449</v>
      </c>
      <c r="AN580" s="1">
        <v>425</v>
      </c>
    </row>
    <row r="581" spans="1:40" ht="12.75" outlineLevel="2">
      <c r="A581" t="s">
        <v>64</v>
      </c>
      <c r="B581" s="1">
        <v>39750</v>
      </c>
      <c r="C581" t="s">
        <v>177</v>
      </c>
      <c r="D581" t="s">
        <v>242</v>
      </c>
      <c r="E581" t="s">
        <v>348</v>
      </c>
      <c r="F581" s="1">
        <v>2</v>
      </c>
      <c r="G581" s="1">
        <v>18</v>
      </c>
      <c r="H581" s="1">
        <v>36</v>
      </c>
      <c r="I581" t="s">
        <v>352</v>
      </c>
      <c r="K581" s="2">
        <v>40903</v>
      </c>
      <c r="L581" s="2">
        <v>41633</v>
      </c>
      <c r="M581" s="2">
        <v>40864.64265046295</v>
      </c>
      <c r="N581" t="s">
        <v>394</v>
      </c>
      <c r="O581" t="s">
        <v>525</v>
      </c>
      <c r="P581" t="s">
        <v>581</v>
      </c>
      <c r="T581" t="s">
        <v>755</v>
      </c>
      <c r="U581" t="s">
        <v>758</v>
      </c>
      <c r="W581" t="s">
        <v>760</v>
      </c>
      <c r="X581" t="s">
        <v>812</v>
      </c>
      <c r="Y581" t="s">
        <v>903</v>
      </c>
      <c r="AA581" s="1">
        <v>0.006667</v>
      </c>
      <c r="AB581" t="s">
        <v>905</v>
      </c>
      <c r="AC581" s="1">
        <v>300</v>
      </c>
      <c r="AE581" t="s">
        <v>917</v>
      </c>
      <c r="AF581" t="s">
        <v>929</v>
      </c>
      <c r="AH581" s="1">
        <v>1</v>
      </c>
      <c r="AI581" s="1">
        <v>1006</v>
      </c>
      <c r="AJ581" s="1">
        <v>14547</v>
      </c>
      <c r="AK581" s="1">
        <v>41139</v>
      </c>
      <c r="AL581" s="1">
        <v>1108</v>
      </c>
      <c r="AM581" s="1">
        <v>2060122449</v>
      </c>
      <c r="AN581" s="1">
        <v>502</v>
      </c>
    </row>
    <row r="582" spans="1:40" ht="12.75" outlineLevel="2">
      <c r="A582" t="s">
        <v>104</v>
      </c>
      <c r="B582" s="1">
        <v>39750</v>
      </c>
      <c r="C582" t="s">
        <v>177</v>
      </c>
      <c r="D582" t="s">
        <v>242</v>
      </c>
      <c r="E582" t="s">
        <v>348</v>
      </c>
      <c r="F582" s="1">
        <v>2</v>
      </c>
      <c r="G582" s="1">
        <v>18</v>
      </c>
      <c r="H582" s="1">
        <v>36</v>
      </c>
      <c r="I582" t="s">
        <v>352</v>
      </c>
      <c r="K582" s="2">
        <v>40903</v>
      </c>
      <c r="L582" s="2">
        <v>41633</v>
      </c>
      <c r="M582" s="2">
        <v>40864.64265046295</v>
      </c>
      <c r="N582" t="s">
        <v>394</v>
      </c>
      <c r="O582" t="s">
        <v>525</v>
      </c>
      <c r="P582" t="s">
        <v>581</v>
      </c>
      <c r="T582" t="s">
        <v>755</v>
      </c>
      <c r="U582" t="s">
        <v>758</v>
      </c>
      <c r="W582" t="s">
        <v>760</v>
      </c>
      <c r="X582" t="s">
        <v>851</v>
      </c>
      <c r="Y582" t="s">
        <v>903</v>
      </c>
      <c r="AA582" s="1">
        <v>0.006667</v>
      </c>
      <c r="AB582" t="s">
        <v>905</v>
      </c>
      <c r="AC582" s="1">
        <v>300</v>
      </c>
      <c r="AE582" t="s">
        <v>917</v>
      </c>
      <c r="AF582" t="s">
        <v>929</v>
      </c>
      <c r="AH582" s="1">
        <v>1</v>
      </c>
      <c r="AI582" s="1">
        <v>1018</v>
      </c>
      <c r="AJ582" s="4">
        <v>14547</v>
      </c>
      <c r="AK582" s="1">
        <v>41139</v>
      </c>
      <c r="AL582" s="1">
        <v>1448</v>
      </c>
      <c r="AM582" s="1">
        <v>2060122449</v>
      </c>
      <c r="AN582" s="1">
        <v>566</v>
      </c>
    </row>
    <row r="583" spans="1:40" ht="12.75" outlineLevel="2">
      <c r="A583" t="s">
        <v>140</v>
      </c>
      <c r="B583" s="1">
        <v>39750</v>
      </c>
      <c r="C583" t="s">
        <v>177</v>
      </c>
      <c r="D583" t="s">
        <v>242</v>
      </c>
      <c r="E583" t="s">
        <v>348</v>
      </c>
      <c r="F583" s="1">
        <v>1</v>
      </c>
      <c r="G583" s="1">
        <v>18</v>
      </c>
      <c r="H583" s="1">
        <v>18</v>
      </c>
      <c r="I583" t="s">
        <v>352</v>
      </c>
      <c r="K583" s="2">
        <v>40903</v>
      </c>
      <c r="L583" s="2">
        <v>41633</v>
      </c>
      <c r="M583" s="2">
        <v>40864.64265046295</v>
      </c>
      <c r="N583" t="s">
        <v>394</v>
      </c>
      <c r="O583" t="s">
        <v>525</v>
      </c>
      <c r="P583" t="s">
        <v>581</v>
      </c>
      <c r="T583" t="s">
        <v>755</v>
      </c>
      <c r="U583" t="s">
        <v>758</v>
      </c>
      <c r="W583" t="s">
        <v>760</v>
      </c>
      <c r="X583" t="s">
        <v>887</v>
      </c>
      <c r="Y583" t="s">
        <v>903</v>
      </c>
      <c r="AA583" s="1">
        <v>0.003333</v>
      </c>
      <c r="AB583" t="s">
        <v>905</v>
      </c>
      <c r="AC583" s="1">
        <v>300</v>
      </c>
      <c r="AE583" t="s">
        <v>917</v>
      </c>
      <c r="AF583" t="s">
        <v>929</v>
      </c>
      <c r="AH583" s="1">
        <v>1</v>
      </c>
      <c r="AI583" s="1">
        <v>574</v>
      </c>
      <c r="AJ583" s="1">
        <v>14547</v>
      </c>
      <c r="AK583" s="1">
        <v>41139</v>
      </c>
      <c r="AL583" s="1">
        <v>788</v>
      </c>
      <c r="AM583" s="1">
        <v>2060122449</v>
      </c>
      <c r="AN583" s="1">
        <v>323</v>
      </c>
    </row>
    <row r="584" spans="1:40" ht="12.75" outlineLevel="2">
      <c r="A584" t="s">
        <v>44</v>
      </c>
      <c r="B584" s="1">
        <v>39750</v>
      </c>
      <c r="C584" t="s">
        <v>177</v>
      </c>
      <c r="D584" t="s">
        <v>242</v>
      </c>
      <c r="E584" t="s">
        <v>348</v>
      </c>
      <c r="F584" s="1">
        <v>2</v>
      </c>
      <c r="G584" s="1">
        <v>7.397365</v>
      </c>
      <c r="H584" s="1">
        <v>14.79473</v>
      </c>
      <c r="I584" t="s">
        <v>352</v>
      </c>
      <c r="K584" s="2">
        <v>40849</v>
      </c>
      <c r="L584" s="2">
        <v>41516</v>
      </c>
      <c r="M584" s="2">
        <v>40415.8659375</v>
      </c>
      <c r="N584" t="s">
        <v>386</v>
      </c>
      <c r="O584" t="s">
        <v>526</v>
      </c>
      <c r="P584" t="s">
        <v>684</v>
      </c>
      <c r="X584" t="s">
        <v>792</v>
      </c>
      <c r="Y584" t="s">
        <v>903</v>
      </c>
      <c r="AA584" s="1">
        <v>0.006667</v>
      </c>
      <c r="AB584" t="s">
        <v>905</v>
      </c>
      <c r="AC584" s="1">
        <v>300</v>
      </c>
      <c r="AE584" t="s">
        <v>917</v>
      </c>
      <c r="AF584" t="s">
        <v>929</v>
      </c>
      <c r="AG584" t="s">
        <v>422</v>
      </c>
      <c r="AH584" s="1">
        <v>1</v>
      </c>
      <c r="AI584" s="1">
        <v>25</v>
      </c>
      <c r="AJ584" s="5"/>
      <c r="AK584" s="1">
        <v>41139</v>
      </c>
      <c r="AL584" s="1">
        <v>215</v>
      </c>
      <c r="AM584" s="1">
        <v>2060108164</v>
      </c>
      <c r="AN584" s="1">
        <v>5</v>
      </c>
    </row>
    <row r="585" spans="1:40" ht="12.75" outlineLevel="2">
      <c r="A585" t="s">
        <v>57</v>
      </c>
      <c r="B585" s="1">
        <v>39750</v>
      </c>
      <c r="C585" t="s">
        <v>177</v>
      </c>
      <c r="D585" t="s">
        <v>242</v>
      </c>
      <c r="E585" t="s">
        <v>348</v>
      </c>
      <c r="F585" s="1">
        <v>1</v>
      </c>
      <c r="G585" s="1">
        <v>18</v>
      </c>
      <c r="H585" s="1">
        <v>18</v>
      </c>
      <c r="I585" t="s">
        <v>352</v>
      </c>
      <c r="K585" s="2">
        <v>40666</v>
      </c>
      <c r="L585" s="2">
        <v>41425</v>
      </c>
      <c r="M585" s="2">
        <v>40745.685208333336</v>
      </c>
      <c r="N585" t="s">
        <v>420</v>
      </c>
      <c r="O585" t="s">
        <v>525</v>
      </c>
      <c r="P585" t="s">
        <v>565</v>
      </c>
      <c r="T585" t="s">
        <v>755</v>
      </c>
      <c r="U585" t="s">
        <v>758</v>
      </c>
      <c r="W585" t="s">
        <v>760</v>
      </c>
      <c r="X585" t="s">
        <v>805</v>
      </c>
      <c r="Y585" t="s">
        <v>903</v>
      </c>
      <c r="AA585" s="1">
        <v>0.003333</v>
      </c>
      <c r="AB585" t="s">
        <v>905</v>
      </c>
      <c r="AC585" s="1">
        <v>300</v>
      </c>
      <c r="AE585" t="s">
        <v>919</v>
      </c>
      <c r="AF585" t="s">
        <v>929</v>
      </c>
      <c r="AG585" t="s">
        <v>963</v>
      </c>
      <c r="AH585" s="1">
        <v>1</v>
      </c>
      <c r="AI585" s="1">
        <v>1097</v>
      </c>
      <c r="AJ585" s="1">
        <v>14547</v>
      </c>
      <c r="AK585" s="1">
        <v>41139</v>
      </c>
      <c r="AL585" s="1">
        <v>2708</v>
      </c>
      <c r="AM585" s="1">
        <v>2060071565</v>
      </c>
      <c r="AN585" s="1">
        <v>1203</v>
      </c>
    </row>
    <row r="586" spans="1:40" ht="12.75" outlineLevel="2">
      <c r="A586" t="s">
        <v>123</v>
      </c>
      <c r="B586" s="1">
        <v>39750</v>
      </c>
      <c r="C586" t="s">
        <v>177</v>
      </c>
      <c r="D586" t="s">
        <v>242</v>
      </c>
      <c r="E586" t="s">
        <v>348</v>
      </c>
      <c r="F586" s="1">
        <v>2</v>
      </c>
      <c r="G586" s="1">
        <v>18</v>
      </c>
      <c r="H586" s="1">
        <v>36</v>
      </c>
      <c r="I586" t="s">
        <v>352</v>
      </c>
      <c r="K586" s="2">
        <v>40666</v>
      </c>
      <c r="L586" s="2">
        <v>41425</v>
      </c>
      <c r="M586" s="2">
        <v>40745.685208333336</v>
      </c>
      <c r="N586" t="s">
        <v>420</v>
      </c>
      <c r="O586" t="s">
        <v>525</v>
      </c>
      <c r="P586" t="s">
        <v>565</v>
      </c>
      <c r="T586" t="s">
        <v>755</v>
      </c>
      <c r="U586" t="s">
        <v>758</v>
      </c>
      <c r="W586" t="s">
        <v>760</v>
      </c>
      <c r="X586" t="s">
        <v>870</v>
      </c>
      <c r="Y586" t="s">
        <v>903</v>
      </c>
      <c r="AA586" s="1">
        <v>0.006667</v>
      </c>
      <c r="AB586" t="s">
        <v>905</v>
      </c>
      <c r="AC586" s="1">
        <v>300</v>
      </c>
      <c r="AE586" t="s">
        <v>917</v>
      </c>
      <c r="AF586" t="s">
        <v>929</v>
      </c>
      <c r="AG586" t="s">
        <v>963</v>
      </c>
      <c r="AH586" s="1">
        <v>1</v>
      </c>
      <c r="AI586" s="1">
        <v>1084</v>
      </c>
      <c r="AJ586" s="1">
        <v>14547</v>
      </c>
      <c r="AK586" s="1">
        <v>41139</v>
      </c>
      <c r="AL586" s="1">
        <v>2448</v>
      </c>
      <c r="AM586" s="1">
        <v>2060071565</v>
      </c>
      <c r="AN586" s="1">
        <v>1102</v>
      </c>
    </row>
    <row r="587" spans="1:40" ht="12.75" outlineLevel="2">
      <c r="A587" t="s">
        <v>81</v>
      </c>
      <c r="B587" s="1">
        <v>39750</v>
      </c>
      <c r="C587" t="s">
        <v>177</v>
      </c>
      <c r="D587" t="s">
        <v>242</v>
      </c>
      <c r="E587" t="s">
        <v>348</v>
      </c>
      <c r="F587" s="1">
        <v>1</v>
      </c>
      <c r="G587" s="1">
        <v>18</v>
      </c>
      <c r="H587" s="1">
        <v>18</v>
      </c>
      <c r="I587" t="s">
        <v>352</v>
      </c>
      <c r="K587" s="2">
        <v>40666</v>
      </c>
      <c r="L587" s="2">
        <v>41425</v>
      </c>
      <c r="M587" s="2">
        <v>40745.685208333336</v>
      </c>
      <c r="N587" t="s">
        <v>420</v>
      </c>
      <c r="O587" t="s">
        <v>525</v>
      </c>
      <c r="P587" t="s">
        <v>565</v>
      </c>
      <c r="T587" t="s">
        <v>755</v>
      </c>
      <c r="U587" t="s">
        <v>758</v>
      </c>
      <c r="W587" t="s">
        <v>760</v>
      </c>
      <c r="X587" t="s">
        <v>828</v>
      </c>
      <c r="Y587" t="s">
        <v>903</v>
      </c>
      <c r="AA587" s="1">
        <v>0.003333</v>
      </c>
      <c r="AB587" t="s">
        <v>905</v>
      </c>
      <c r="AC587" s="1">
        <v>300</v>
      </c>
      <c r="AE587" t="s">
        <v>917</v>
      </c>
      <c r="AF587" t="s">
        <v>929</v>
      </c>
      <c r="AG587" t="s">
        <v>963</v>
      </c>
      <c r="AH587" s="1">
        <v>1</v>
      </c>
      <c r="AI587" s="1">
        <v>480</v>
      </c>
      <c r="AJ587" s="1">
        <v>14547</v>
      </c>
      <c r="AK587" s="1">
        <v>41139</v>
      </c>
      <c r="AL587" s="1">
        <v>528</v>
      </c>
      <c r="AM587" s="1">
        <v>2060071565</v>
      </c>
      <c r="AN587" s="1">
        <v>122</v>
      </c>
    </row>
    <row r="588" spans="1:40" ht="12.75" outlineLevel="2">
      <c r="A588" t="s">
        <v>121</v>
      </c>
      <c r="B588" s="1">
        <v>39750</v>
      </c>
      <c r="C588" t="s">
        <v>177</v>
      </c>
      <c r="D588" t="s">
        <v>242</v>
      </c>
      <c r="E588" t="s">
        <v>348</v>
      </c>
      <c r="F588" s="1">
        <v>2</v>
      </c>
      <c r="G588" s="1">
        <v>18</v>
      </c>
      <c r="H588" s="1">
        <v>36</v>
      </c>
      <c r="I588" t="s">
        <v>352</v>
      </c>
      <c r="K588" s="2">
        <v>40575</v>
      </c>
      <c r="L588" s="2">
        <v>41304</v>
      </c>
      <c r="M588" s="2">
        <v>40745.685208333336</v>
      </c>
      <c r="N588" t="s">
        <v>377</v>
      </c>
      <c r="O588" t="s">
        <v>525</v>
      </c>
      <c r="P588" t="s">
        <v>565</v>
      </c>
      <c r="T588" t="s">
        <v>755</v>
      </c>
      <c r="U588" t="s">
        <v>758</v>
      </c>
      <c r="W588" t="s">
        <v>760</v>
      </c>
      <c r="X588" t="s">
        <v>868</v>
      </c>
      <c r="Y588" t="s">
        <v>903</v>
      </c>
      <c r="AA588" s="1">
        <v>0.006667</v>
      </c>
      <c r="AB588" t="s">
        <v>905</v>
      </c>
      <c r="AC588" s="1">
        <v>300</v>
      </c>
      <c r="AE588" t="s">
        <v>917</v>
      </c>
      <c r="AF588" t="s">
        <v>929</v>
      </c>
      <c r="AH588" s="1">
        <v>1</v>
      </c>
      <c r="AI588" s="1">
        <v>1015</v>
      </c>
      <c r="AJ588" s="1">
        <v>14547</v>
      </c>
      <c r="AK588" s="1">
        <v>41139</v>
      </c>
      <c r="AL588" s="1">
        <v>1430</v>
      </c>
      <c r="AM588" s="1">
        <v>2060085077</v>
      </c>
      <c r="AN588" s="1">
        <v>563</v>
      </c>
    </row>
    <row r="589" spans="1:40" ht="12.75" outlineLevel="2">
      <c r="A589" t="s">
        <v>51</v>
      </c>
      <c r="B589" s="1">
        <v>39750</v>
      </c>
      <c r="C589" t="s">
        <v>177</v>
      </c>
      <c r="D589" t="s">
        <v>242</v>
      </c>
      <c r="E589" t="s">
        <v>348</v>
      </c>
      <c r="F589" s="1">
        <v>1</v>
      </c>
      <c r="G589" s="1">
        <v>11</v>
      </c>
      <c r="H589" s="1">
        <v>11</v>
      </c>
      <c r="I589" t="s">
        <v>352</v>
      </c>
      <c r="K589" s="2">
        <v>40603</v>
      </c>
      <c r="L589" s="2">
        <v>41425</v>
      </c>
      <c r="M589" s="2">
        <v>40694.71747685186</v>
      </c>
      <c r="N589" t="s">
        <v>385</v>
      </c>
      <c r="O589" t="s">
        <v>526</v>
      </c>
      <c r="P589" t="s">
        <v>629</v>
      </c>
      <c r="T589" t="s">
        <v>755</v>
      </c>
      <c r="U589" t="s">
        <v>758</v>
      </c>
      <c r="W589" t="s">
        <v>760</v>
      </c>
      <c r="X589" t="s">
        <v>799</v>
      </c>
      <c r="Y589" t="s">
        <v>903</v>
      </c>
      <c r="AA589" s="1">
        <v>0.003333</v>
      </c>
      <c r="AB589" t="s">
        <v>905</v>
      </c>
      <c r="AC589" s="1">
        <v>300</v>
      </c>
      <c r="AE589" t="s">
        <v>917</v>
      </c>
      <c r="AF589" t="s">
        <v>929</v>
      </c>
      <c r="AG589" t="s">
        <v>941</v>
      </c>
      <c r="AH589" s="1">
        <v>1</v>
      </c>
      <c r="AI589" s="1">
        <v>53</v>
      </c>
      <c r="AJ589" s="1">
        <v>14547</v>
      </c>
      <c r="AK589" s="1">
        <v>41139</v>
      </c>
      <c r="AL589" s="1">
        <v>246</v>
      </c>
      <c r="AM589" s="1">
        <v>2060071566</v>
      </c>
      <c r="AN589" s="1">
        <v>33</v>
      </c>
    </row>
    <row r="590" spans="1:40" ht="12.75" outlineLevel="2">
      <c r="A590" t="s">
        <v>51</v>
      </c>
      <c r="B590" s="1">
        <v>39750</v>
      </c>
      <c r="C590" t="s">
        <v>177</v>
      </c>
      <c r="D590" t="s">
        <v>242</v>
      </c>
      <c r="E590" t="s">
        <v>348</v>
      </c>
      <c r="F590" s="1">
        <v>5</v>
      </c>
      <c r="G590" s="1">
        <v>18</v>
      </c>
      <c r="H590" s="1">
        <v>90</v>
      </c>
      <c r="I590" t="s">
        <v>352</v>
      </c>
      <c r="K590" s="2">
        <v>40666</v>
      </c>
      <c r="L590" s="2">
        <v>41425</v>
      </c>
      <c r="M590" s="2">
        <v>40745.685208333336</v>
      </c>
      <c r="N590" t="s">
        <v>420</v>
      </c>
      <c r="O590" t="s">
        <v>526</v>
      </c>
      <c r="P590" t="s">
        <v>565</v>
      </c>
      <c r="T590" t="s">
        <v>755</v>
      </c>
      <c r="U590" t="s">
        <v>758</v>
      </c>
      <c r="W590" t="s">
        <v>760</v>
      </c>
      <c r="X590" t="s">
        <v>799</v>
      </c>
      <c r="Y590" t="s">
        <v>903</v>
      </c>
      <c r="AA590" s="1">
        <v>0.016667</v>
      </c>
      <c r="AB590" t="s">
        <v>905</v>
      </c>
      <c r="AC590" s="1">
        <v>300</v>
      </c>
      <c r="AE590" t="s">
        <v>917</v>
      </c>
      <c r="AF590" t="s">
        <v>929</v>
      </c>
      <c r="AG590" t="s">
        <v>963</v>
      </c>
      <c r="AH590" s="1">
        <v>1</v>
      </c>
      <c r="AI590" s="1">
        <v>53</v>
      </c>
      <c r="AJ590" s="1">
        <v>14547</v>
      </c>
      <c r="AK590" s="1">
        <v>41139</v>
      </c>
      <c r="AL590" s="1">
        <v>246</v>
      </c>
      <c r="AM590" s="1">
        <v>2060071565</v>
      </c>
      <c r="AN590" s="1">
        <v>33</v>
      </c>
    </row>
    <row r="591" spans="1:40" ht="12.75" outlineLevel="2">
      <c r="A591" t="s">
        <v>71</v>
      </c>
      <c r="B591" s="1">
        <v>39750</v>
      </c>
      <c r="C591" t="s">
        <v>177</v>
      </c>
      <c r="D591" t="s">
        <v>242</v>
      </c>
      <c r="E591" t="s">
        <v>348</v>
      </c>
      <c r="F591" s="1">
        <v>1</v>
      </c>
      <c r="G591" s="1">
        <v>18</v>
      </c>
      <c r="H591" s="1">
        <v>18</v>
      </c>
      <c r="I591" t="s">
        <v>352</v>
      </c>
      <c r="K591" s="2">
        <v>40903</v>
      </c>
      <c r="L591" s="2">
        <v>41633</v>
      </c>
      <c r="M591" s="2">
        <v>40864.64265046295</v>
      </c>
      <c r="N591" t="s">
        <v>394</v>
      </c>
      <c r="O591" t="s">
        <v>525</v>
      </c>
      <c r="P591" t="s">
        <v>581</v>
      </c>
      <c r="T591" t="s">
        <v>755</v>
      </c>
      <c r="U591" t="s">
        <v>758</v>
      </c>
      <c r="W591" t="s">
        <v>760</v>
      </c>
      <c r="X591" t="s">
        <v>819</v>
      </c>
      <c r="Y591" t="s">
        <v>903</v>
      </c>
      <c r="AA591" s="1">
        <v>0.003333</v>
      </c>
      <c r="AB591" t="s">
        <v>905</v>
      </c>
      <c r="AC591" s="1">
        <v>300</v>
      </c>
      <c r="AE591" t="s">
        <v>917</v>
      </c>
      <c r="AF591" t="s">
        <v>929</v>
      </c>
      <c r="AH591" s="1">
        <v>1</v>
      </c>
      <c r="AI591" s="1">
        <v>27</v>
      </c>
      <c r="AJ591" s="1">
        <v>14547</v>
      </c>
      <c r="AK591" s="1">
        <v>41139</v>
      </c>
      <c r="AL591" s="1">
        <v>321</v>
      </c>
      <c r="AM591" s="1">
        <v>2060122449</v>
      </c>
      <c r="AN591" s="1">
        <v>7</v>
      </c>
    </row>
    <row r="592" spans="1:40" ht="12.75" outlineLevel="2">
      <c r="A592" t="s">
        <v>85</v>
      </c>
      <c r="B592" s="1">
        <v>39750</v>
      </c>
      <c r="C592" t="s">
        <v>177</v>
      </c>
      <c r="D592" t="s">
        <v>242</v>
      </c>
      <c r="E592" t="s">
        <v>348</v>
      </c>
      <c r="F592" s="1">
        <v>2</v>
      </c>
      <c r="G592" s="1">
        <v>18</v>
      </c>
      <c r="H592" s="1">
        <v>36</v>
      </c>
      <c r="I592" t="s">
        <v>352</v>
      </c>
      <c r="K592" s="2">
        <v>40903</v>
      </c>
      <c r="L592" s="2">
        <v>41633</v>
      </c>
      <c r="M592" s="2">
        <v>40864.64265046295</v>
      </c>
      <c r="N592" t="s">
        <v>394</v>
      </c>
      <c r="O592" t="s">
        <v>530</v>
      </c>
      <c r="P592" t="s">
        <v>581</v>
      </c>
      <c r="T592" t="s">
        <v>755</v>
      </c>
      <c r="U592" t="s">
        <v>758</v>
      </c>
      <c r="W592" t="s">
        <v>760</v>
      </c>
      <c r="X592" t="s">
        <v>832</v>
      </c>
      <c r="Y592" t="s">
        <v>903</v>
      </c>
      <c r="AA592" s="1">
        <v>0.006667</v>
      </c>
      <c r="AB592" t="s">
        <v>905</v>
      </c>
      <c r="AC592" s="1">
        <v>300</v>
      </c>
      <c r="AE592" t="s">
        <v>917</v>
      </c>
      <c r="AF592" t="s">
        <v>929</v>
      </c>
      <c r="AH592" s="1">
        <v>1</v>
      </c>
      <c r="AI592" s="1">
        <v>32</v>
      </c>
      <c r="AJ592" s="1">
        <v>14547</v>
      </c>
      <c r="AK592" s="1">
        <v>41139</v>
      </c>
      <c r="AL592" s="1">
        <v>304</v>
      </c>
      <c r="AM592" s="1">
        <v>2060122449</v>
      </c>
      <c r="AN592" s="1">
        <v>12</v>
      </c>
    </row>
    <row r="593" spans="1:40" ht="12.75" outlineLevel="2">
      <c r="A593" t="s">
        <v>49</v>
      </c>
      <c r="B593" s="1">
        <v>39750</v>
      </c>
      <c r="C593" t="s">
        <v>177</v>
      </c>
      <c r="D593" t="s">
        <v>242</v>
      </c>
      <c r="E593" t="s">
        <v>348</v>
      </c>
      <c r="F593" s="1">
        <v>5</v>
      </c>
      <c r="G593" s="1">
        <v>18</v>
      </c>
      <c r="H593" s="1">
        <v>90</v>
      </c>
      <c r="I593" t="s">
        <v>352</v>
      </c>
      <c r="K593" s="2">
        <v>40903</v>
      </c>
      <c r="L593" s="6">
        <v>41633</v>
      </c>
      <c r="M593" s="6">
        <v>40864.64265046295</v>
      </c>
      <c r="N593" t="s">
        <v>394</v>
      </c>
      <c r="O593" t="s">
        <v>526</v>
      </c>
      <c r="P593" t="s">
        <v>581</v>
      </c>
      <c r="T593" t="s">
        <v>755</v>
      </c>
      <c r="U593" t="s">
        <v>758</v>
      </c>
      <c r="W593" t="s">
        <v>760</v>
      </c>
      <c r="X593" t="s">
        <v>797</v>
      </c>
      <c r="Y593" t="s">
        <v>903</v>
      </c>
      <c r="AA593" s="1">
        <v>0.016667</v>
      </c>
      <c r="AB593" t="s">
        <v>905</v>
      </c>
      <c r="AC593" s="1">
        <v>300</v>
      </c>
      <c r="AE593" t="s">
        <v>917</v>
      </c>
      <c r="AF593" t="s">
        <v>929</v>
      </c>
      <c r="AH593" s="1">
        <v>1</v>
      </c>
      <c r="AI593" s="1">
        <v>51</v>
      </c>
      <c r="AJ593" s="4">
        <v>14547</v>
      </c>
      <c r="AK593" s="1">
        <v>41139</v>
      </c>
      <c r="AL593" s="1">
        <v>234</v>
      </c>
      <c r="AM593" s="1">
        <v>2060122449</v>
      </c>
      <c r="AN593" s="1">
        <v>31</v>
      </c>
    </row>
    <row r="594" spans="1:40" ht="12.75" outlineLevel="2">
      <c r="A594" t="s">
        <v>66</v>
      </c>
      <c r="B594" s="1">
        <v>39750</v>
      </c>
      <c r="C594" t="s">
        <v>177</v>
      </c>
      <c r="D594" t="s">
        <v>242</v>
      </c>
      <c r="E594" t="s">
        <v>348</v>
      </c>
      <c r="F594" s="1">
        <v>2</v>
      </c>
      <c r="G594" s="1">
        <v>7.397365</v>
      </c>
      <c r="H594" s="1">
        <v>14.79473</v>
      </c>
      <c r="I594" t="s">
        <v>352</v>
      </c>
      <c r="K594" s="2">
        <v>40849</v>
      </c>
      <c r="L594" s="6">
        <v>41516</v>
      </c>
      <c r="M594" s="6">
        <v>40415.8659375</v>
      </c>
      <c r="N594" t="s">
        <v>386</v>
      </c>
      <c r="O594" t="s">
        <v>530</v>
      </c>
      <c r="P594" t="s">
        <v>684</v>
      </c>
      <c r="X594" t="s">
        <v>814</v>
      </c>
      <c r="Y594" t="s">
        <v>903</v>
      </c>
      <c r="AA594" s="1">
        <v>0.006667</v>
      </c>
      <c r="AB594" t="s">
        <v>905</v>
      </c>
      <c r="AC594" s="1">
        <v>300</v>
      </c>
      <c r="AE594" t="s">
        <v>917</v>
      </c>
      <c r="AF594" t="s">
        <v>929</v>
      </c>
      <c r="AG594" t="s">
        <v>422</v>
      </c>
      <c r="AH594" s="1">
        <v>1</v>
      </c>
      <c r="AI594" s="1">
        <v>42</v>
      </c>
      <c r="AK594" s="1">
        <v>41139</v>
      </c>
      <c r="AL594" s="1">
        <v>271</v>
      </c>
      <c r="AM594" s="1">
        <v>2060108164</v>
      </c>
      <c r="AN594" s="1">
        <v>22</v>
      </c>
    </row>
    <row r="595" spans="1:40" ht="12.75" outlineLevel="2">
      <c r="A595" t="s">
        <v>93</v>
      </c>
      <c r="B595" s="1">
        <v>39750</v>
      </c>
      <c r="C595" t="s">
        <v>177</v>
      </c>
      <c r="D595" t="s">
        <v>242</v>
      </c>
      <c r="E595" t="s">
        <v>348</v>
      </c>
      <c r="F595" s="1">
        <v>2</v>
      </c>
      <c r="G595" s="1">
        <v>18</v>
      </c>
      <c r="H595" s="1">
        <v>36</v>
      </c>
      <c r="I595" t="s">
        <v>352</v>
      </c>
      <c r="K595" s="2">
        <v>40903</v>
      </c>
      <c r="L595" s="2">
        <v>41633</v>
      </c>
      <c r="M595" s="2">
        <v>40864.64265046295</v>
      </c>
      <c r="N595" t="s">
        <v>394</v>
      </c>
      <c r="O595" t="s">
        <v>525</v>
      </c>
      <c r="P595" t="s">
        <v>581</v>
      </c>
      <c r="T595" t="s">
        <v>755</v>
      </c>
      <c r="U595" t="s">
        <v>758</v>
      </c>
      <c r="W595" t="s">
        <v>760</v>
      </c>
      <c r="X595" t="s">
        <v>840</v>
      </c>
      <c r="Y595" t="s">
        <v>903</v>
      </c>
      <c r="AA595" s="1">
        <v>0.006667</v>
      </c>
      <c r="AB595" t="s">
        <v>905</v>
      </c>
      <c r="AC595" s="1">
        <v>300</v>
      </c>
      <c r="AE595" t="s">
        <v>917</v>
      </c>
      <c r="AF595" t="s">
        <v>929</v>
      </c>
      <c r="AH595" s="1">
        <v>1</v>
      </c>
      <c r="AI595" s="1">
        <v>440</v>
      </c>
      <c r="AJ595" s="1">
        <v>14547</v>
      </c>
      <c r="AK595" s="1">
        <v>41139</v>
      </c>
      <c r="AL595" s="1">
        <v>490</v>
      </c>
      <c r="AM595" s="1">
        <v>2060122449</v>
      </c>
      <c r="AN595" s="1">
        <v>82</v>
      </c>
    </row>
    <row r="596" spans="1:40" ht="12.75" outlineLevel="2">
      <c r="A596" t="s">
        <v>67</v>
      </c>
      <c r="B596" s="1">
        <v>39750</v>
      </c>
      <c r="C596" t="s">
        <v>177</v>
      </c>
      <c r="D596" t="s">
        <v>242</v>
      </c>
      <c r="E596" t="s">
        <v>348</v>
      </c>
      <c r="F596" s="1">
        <v>2</v>
      </c>
      <c r="G596" s="1">
        <v>18</v>
      </c>
      <c r="H596" s="1">
        <v>36</v>
      </c>
      <c r="I596" t="s">
        <v>352</v>
      </c>
      <c r="K596" s="2">
        <v>40903</v>
      </c>
      <c r="L596" s="2">
        <v>41633</v>
      </c>
      <c r="M596" s="2">
        <v>40864.64265046295</v>
      </c>
      <c r="N596" t="s">
        <v>394</v>
      </c>
      <c r="O596" t="s">
        <v>525</v>
      </c>
      <c r="P596" t="s">
        <v>581</v>
      </c>
      <c r="T596" t="s">
        <v>755</v>
      </c>
      <c r="U596" t="s">
        <v>758</v>
      </c>
      <c r="W596" t="s">
        <v>760</v>
      </c>
      <c r="X596" t="s">
        <v>815</v>
      </c>
      <c r="Y596" t="s">
        <v>903</v>
      </c>
      <c r="AA596" s="1">
        <v>0.006667</v>
      </c>
      <c r="AB596" t="s">
        <v>905</v>
      </c>
      <c r="AC596" s="1">
        <v>300</v>
      </c>
      <c r="AE596" t="s">
        <v>920</v>
      </c>
      <c r="AF596" t="s">
        <v>929</v>
      </c>
      <c r="AH596" s="1">
        <v>1</v>
      </c>
      <c r="AI596" s="1">
        <v>1092</v>
      </c>
      <c r="AJ596" s="1">
        <v>14547</v>
      </c>
      <c r="AK596" s="1">
        <v>41139</v>
      </c>
      <c r="AL596" s="1">
        <v>2508</v>
      </c>
      <c r="AM596" s="1">
        <v>2060122449</v>
      </c>
      <c r="AN596" s="1">
        <v>1162</v>
      </c>
    </row>
    <row r="597" spans="1:40" ht="12.75" outlineLevel="2">
      <c r="A597" t="s">
        <v>94</v>
      </c>
      <c r="B597" s="1">
        <v>39750</v>
      </c>
      <c r="C597" t="s">
        <v>177</v>
      </c>
      <c r="D597" t="s">
        <v>242</v>
      </c>
      <c r="E597" t="s">
        <v>348</v>
      </c>
      <c r="F597" s="1">
        <v>2</v>
      </c>
      <c r="G597" s="1">
        <v>18</v>
      </c>
      <c r="H597" s="1">
        <v>36</v>
      </c>
      <c r="I597" t="s">
        <v>352</v>
      </c>
      <c r="K597" s="2">
        <v>40903</v>
      </c>
      <c r="L597" s="2">
        <v>41633</v>
      </c>
      <c r="M597" s="2">
        <v>40864.64265046295</v>
      </c>
      <c r="N597" t="s">
        <v>394</v>
      </c>
      <c r="O597" t="s">
        <v>525</v>
      </c>
      <c r="P597" t="s">
        <v>581</v>
      </c>
      <c r="T597" t="s">
        <v>755</v>
      </c>
      <c r="U597" t="s">
        <v>758</v>
      </c>
      <c r="W597" t="s">
        <v>760</v>
      </c>
      <c r="X597" t="s">
        <v>841</v>
      </c>
      <c r="Y597" t="s">
        <v>903</v>
      </c>
      <c r="AA597" s="1">
        <v>0.006667</v>
      </c>
      <c r="AB597" t="s">
        <v>905</v>
      </c>
      <c r="AC597" s="1">
        <v>300</v>
      </c>
      <c r="AE597" t="s">
        <v>917</v>
      </c>
      <c r="AF597" t="s">
        <v>929</v>
      </c>
      <c r="AH597" s="1">
        <v>1</v>
      </c>
      <c r="AI597" s="1">
        <v>1052</v>
      </c>
      <c r="AJ597" s="1">
        <v>14547</v>
      </c>
      <c r="AK597" s="1">
        <v>41139</v>
      </c>
      <c r="AL597" s="1">
        <v>1848</v>
      </c>
      <c r="AM597" s="1">
        <v>2060122449</v>
      </c>
      <c r="AN597" s="1">
        <v>862</v>
      </c>
    </row>
    <row r="598" spans="1:40" ht="12.75" outlineLevel="2">
      <c r="A598" t="s">
        <v>110</v>
      </c>
      <c r="B598" s="1">
        <v>39750</v>
      </c>
      <c r="C598" t="s">
        <v>177</v>
      </c>
      <c r="D598" t="s">
        <v>242</v>
      </c>
      <c r="E598" t="s">
        <v>348</v>
      </c>
      <c r="F598" s="1">
        <v>2</v>
      </c>
      <c r="G598" s="1">
        <v>18</v>
      </c>
      <c r="H598" s="1">
        <v>36</v>
      </c>
      <c r="I598" t="s">
        <v>352</v>
      </c>
      <c r="K598" s="2">
        <v>40903</v>
      </c>
      <c r="L598" s="2">
        <v>41633</v>
      </c>
      <c r="M598" s="2">
        <v>40864.64265046295</v>
      </c>
      <c r="N598" t="s">
        <v>394</v>
      </c>
      <c r="O598" t="s">
        <v>525</v>
      </c>
      <c r="P598" t="s">
        <v>581</v>
      </c>
      <c r="T598" t="s">
        <v>755</v>
      </c>
      <c r="U598" t="s">
        <v>758</v>
      </c>
      <c r="W598" t="s">
        <v>760</v>
      </c>
      <c r="X598" t="s">
        <v>857</v>
      </c>
      <c r="Y598" t="s">
        <v>903</v>
      </c>
      <c r="AA598" s="1">
        <v>0.006667</v>
      </c>
      <c r="AB598" t="s">
        <v>905</v>
      </c>
      <c r="AC598" s="1">
        <v>300</v>
      </c>
      <c r="AE598" t="s">
        <v>917</v>
      </c>
      <c r="AF598" t="s">
        <v>929</v>
      </c>
      <c r="AH598" s="1">
        <v>1</v>
      </c>
      <c r="AI598" s="1">
        <v>560</v>
      </c>
      <c r="AJ598" s="4">
        <v>14547</v>
      </c>
      <c r="AK598" s="1">
        <v>41139</v>
      </c>
      <c r="AL598" s="1">
        <v>649</v>
      </c>
      <c r="AM598" s="1">
        <v>2060122449</v>
      </c>
      <c r="AN598" s="1">
        <v>202</v>
      </c>
    </row>
    <row r="599" spans="1:40" ht="12.75" outlineLevel="2">
      <c r="A599" t="s">
        <v>103</v>
      </c>
      <c r="B599" s="1">
        <v>39750</v>
      </c>
      <c r="C599" t="s">
        <v>177</v>
      </c>
      <c r="D599" t="s">
        <v>242</v>
      </c>
      <c r="E599" t="s">
        <v>348</v>
      </c>
      <c r="F599" s="1">
        <v>6</v>
      </c>
      <c r="G599" s="1">
        <v>11</v>
      </c>
      <c r="H599" s="1">
        <v>66</v>
      </c>
      <c r="I599" t="s">
        <v>352</v>
      </c>
      <c r="K599" s="2">
        <v>40603</v>
      </c>
      <c r="L599" s="2">
        <v>41425</v>
      </c>
      <c r="M599" s="2">
        <v>40694.71747685186</v>
      </c>
      <c r="N599" t="s">
        <v>385</v>
      </c>
      <c r="O599" t="s">
        <v>525</v>
      </c>
      <c r="P599" t="s">
        <v>629</v>
      </c>
      <c r="T599" t="s">
        <v>755</v>
      </c>
      <c r="U599" t="s">
        <v>758</v>
      </c>
      <c r="W599" t="s">
        <v>760</v>
      </c>
      <c r="X599" t="s">
        <v>850</v>
      </c>
      <c r="Y599" t="s">
        <v>903</v>
      </c>
      <c r="AA599" s="1">
        <v>0.02</v>
      </c>
      <c r="AB599" t="s">
        <v>905</v>
      </c>
      <c r="AC599" s="1">
        <v>300</v>
      </c>
      <c r="AE599" t="s">
        <v>917</v>
      </c>
      <c r="AF599" t="s">
        <v>929</v>
      </c>
      <c r="AG599" t="s">
        <v>941</v>
      </c>
      <c r="AH599" s="1">
        <v>1</v>
      </c>
      <c r="AI599" s="1">
        <v>593</v>
      </c>
      <c r="AJ599" s="1">
        <v>14547</v>
      </c>
      <c r="AK599" s="1">
        <v>41139</v>
      </c>
      <c r="AL599" s="1">
        <v>874</v>
      </c>
      <c r="AM599" s="1">
        <v>2060071566</v>
      </c>
      <c r="AN599" s="1">
        <v>364</v>
      </c>
    </row>
    <row r="600" spans="1:40" ht="12.75" outlineLevel="2">
      <c r="A600" t="s">
        <v>79</v>
      </c>
      <c r="B600" s="1">
        <v>39750</v>
      </c>
      <c r="C600" t="s">
        <v>177</v>
      </c>
      <c r="D600" t="s">
        <v>242</v>
      </c>
      <c r="E600" t="s">
        <v>348</v>
      </c>
      <c r="F600" s="1">
        <v>2</v>
      </c>
      <c r="G600" s="1">
        <v>18</v>
      </c>
      <c r="H600" s="1">
        <v>36</v>
      </c>
      <c r="I600" t="s">
        <v>352</v>
      </c>
      <c r="K600" s="2">
        <v>40903</v>
      </c>
      <c r="L600" s="6">
        <v>41633</v>
      </c>
      <c r="M600" s="2">
        <v>40864.64265046295</v>
      </c>
      <c r="N600" t="s">
        <v>394</v>
      </c>
      <c r="O600" t="s">
        <v>525</v>
      </c>
      <c r="P600" t="s">
        <v>581</v>
      </c>
      <c r="T600" t="s">
        <v>755</v>
      </c>
      <c r="U600" t="s">
        <v>758</v>
      </c>
      <c r="W600" t="s">
        <v>760</v>
      </c>
      <c r="X600" t="s">
        <v>827</v>
      </c>
      <c r="Y600" t="s">
        <v>903</v>
      </c>
      <c r="AA600" s="1">
        <v>0.006667</v>
      </c>
      <c r="AB600" t="s">
        <v>905</v>
      </c>
      <c r="AC600" s="1">
        <v>300</v>
      </c>
      <c r="AE600" t="s">
        <v>917</v>
      </c>
      <c r="AF600" t="s">
        <v>929</v>
      </c>
      <c r="AH600" s="1">
        <v>1</v>
      </c>
      <c r="AI600" s="1">
        <v>1044</v>
      </c>
      <c r="AJ600" s="4">
        <v>14547</v>
      </c>
      <c r="AK600" s="1">
        <v>41139</v>
      </c>
      <c r="AL600" s="1">
        <v>1628</v>
      </c>
      <c r="AM600" s="1">
        <v>2060122449</v>
      </c>
      <c r="AN600" s="1">
        <v>782</v>
      </c>
    </row>
    <row r="601" spans="1:40" ht="12.75" outlineLevel="2">
      <c r="A601" t="s">
        <v>108</v>
      </c>
      <c r="B601" s="1">
        <v>39750</v>
      </c>
      <c r="C601" t="s">
        <v>177</v>
      </c>
      <c r="D601" t="s">
        <v>242</v>
      </c>
      <c r="E601" t="s">
        <v>348</v>
      </c>
      <c r="F601" s="1">
        <v>2</v>
      </c>
      <c r="G601" s="1">
        <v>18</v>
      </c>
      <c r="H601" s="1">
        <v>36</v>
      </c>
      <c r="I601" t="s">
        <v>352</v>
      </c>
      <c r="K601" s="2">
        <v>40575</v>
      </c>
      <c r="L601" s="6">
        <v>41304</v>
      </c>
      <c r="M601" s="2">
        <v>40745.685208333336</v>
      </c>
      <c r="N601" t="s">
        <v>377</v>
      </c>
      <c r="O601" t="s">
        <v>527</v>
      </c>
      <c r="P601" t="s">
        <v>565</v>
      </c>
      <c r="T601" t="s">
        <v>755</v>
      </c>
      <c r="U601" t="s">
        <v>758</v>
      </c>
      <c r="W601" t="s">
        <v>760</v>
      </c>
      <c r="X601" t="s">
        <v>855</v>
      </c>
      <c r="Y601" t="s">
        <v>903</v>
      </c>
      <c r="AA601" s="1">
        <v>0.006667</v>
      </c>
      <c r="AB601" t="s">
        <v>905</v>
      </c>
      <c r="AC601" s="1">
        <v>300</v>
      </c>
      <c r="AE601" t="s">
        <v>917</v>
      </c>
      <c r="AF601" t="s">
        <v>929</v>
      </c>
      <c r="AH601" s="1">
        <v>1</v>
      </c>
      <c r="AI601" s="1">
        <v>580</v>
      </c>
      <c r="AJ601" s="4">
        <v>14547</v>
      </c>
      <c r="AK601" s="1">
        <v>41139</v>
      </c>
      <c r="AL601" s="1">
        <v>1214</v>
      </c>
      <c r="AM601" s="1">
        <v>2060085077</v>
      </c>
      <c r="AN601" s="1">
        <v>329</v>
      </c>
    </row>
    <row r="602" spans="1:40" ht="12.75" outlineLevel="2">
      <c r="A602" t="s">
        <v>58</v>
      </c>
      <c r="B602" s="1">
        <v>39750</v>
      </c>
      <c r="C602" t="s">
        <v>177</v>
      </c>
      <c r="D602" t="s">
        <v>242</v>
      </c>
      <c r="E602" t="s">
        <v>348</v>
      </c>
      <c r="F602" s="1">
        <v>4</v>
      </c>
      <c r="G602" s="1">
        <v>10</v>
      </c>
      <c r="H602" s="1">
        <v>40</v>
      </c>
      <c r="I602" t="s">
        <v>352</v>
      </c>
      <c r="K602" s="2">
        <v>40395</v>
      </c>
      <c r="L602" s="2">
        <v>41125</v>
      </c>
      <c r="M602" s="2">
        <v>40553.676168981474</v>
      </c>
      <c r="N602" t="s">
        <v>388</v>
      </c>
      <c r="O602" t="s">
        <v>525</v>
      </c>
      <c r="P602" t="s">
        <v>614</v>
      </c>
      <c r="T602" t="s">
        <v>755</v>
      </c>
      <c r="U602" t="s">
        <v>758</v>
      </c>
      <c r="W602" t="s">
        <v>760</v>
      </c>
      <c r="X602" t="s">
        <v>806</v>
      </c>
      <c r="Y602" t="s">
        <v>903</v>
      </c>
      <c r="AA602" s="1">
        <v>0.013333</v>
      </c>
      <c r="AB602" t="s">
        <v>905</v>
      </c>
      <c r="AC602" s="1">
        <v>300</v>
      </c>
      <c r="AE602" t="s">
        <v>917</v>
      </c>
      <c r="AF602" t="s">
        <v>929</v>
      </c>
      <c r="AG602" t="s">
        <v>1001</v>
      </c>
      <c r="AH602" s="1">
        <v>1</v>
      </c>
      <c r="AI602" s="1">
        <v>607</v>
      </c>
      <c r="AJ602" s="4">
        <v>14547</v>
      </c>
      <c r="AK602" s="1">
        <v>41139</v>
      </c>
      <c r="AL602" s="1">
        <v>968</v>
      </c>
      <c r="AM602" s="1">
        <v>2060020605</v>
      </c>
      <c r="AN602" s="1">
        <v>422</v>
      </c>
    </row>
    <row r="603" spans="1:40" ht="12.75" outlineLevel="2">
      <c r="A603" t="s">
        <v>48</v>
      </c>
      <c r="B603" s="1">
        <v>39750</v>
      </c>
      <c r="C603" t="s">
        <v>177</v>
      </c>
      <c r="D603" t="s">
        <v>242</v>
      </c>
      <c r="E603" t="s">
        <v>348</v>
      </c>
      <c r="F603" s="1">
        <v>26</v>
      </c>
      <c r="G603" s="1">
        <v>7.1</v>
      </c>
      <c r="H603" s="1">
        <v>184.6</v>
      </c>
      <c r="I603" t="s">
        <v>352</v>
      </c>
      <c r="K603" s="2">
        <v>2</v>
      </c>
      <c r="L603" s="2">
        <v>41244</v>
      </c>
      <c r="M603" s="2">
        <v>40513.58733796296</v>
      </c>
      <c r="N603" t="s">
        <v>419</v>
      </c>
      <c r="O603" t="s">
        <v>526</v>
      </c>
      <c r="P603" t="s">
        <v>620</v>
      </c>
      <c r="T603" t="s">
        <v>755</v>
      </c>
      <c r="U603" t="s">
        <v>758</v>
      </c>
      <c r="W603" t="s">
        <v>760</v>
      </c>
      <c r="X603" t="s">
        <v>796</v>
      </c>
      <c r="Y603" t="s">
        <v>903</v>
      </c>
      <c r="AA603" s="1">
        <v>0.086667</v>
      </c>
      <c r="AB603" t="s">
        <v>905</v>
      </c>
      <c r="AC603" s="1">
        <v>300</v>
      </c>
      <c r="AE603" t="s">
        <v>917</v>
      </c>
      <c r="AF603" t="s">
        <v>929</v>
      </c>
      <c r="AG603" t="s">
        <v>419</v>
      </c>
      <c r="AH603" s="1">
        <v>1</v>
      </c>
      <c r="AI603" s="1">
        <v>54</v>
      </c>
      <c r="AJ603" s="1">
        <v>14547</v>
      </c>
      <c r="AK603" s="1">
        <v>41139</v>
      </c>
      <c r="AL603" s="1">
        <v>243</v>
      </c>
      <c r="AM603" s="1">
        <v>2060027998</v>
      </c>
      <c r="AN603" s="1">
        <v>34</v>
      </c>
    </row>
    <row r="604" spans="1:40" ht="12.75" outlineLevel="2">
      <c r="A604" t="s">
        <v>48</v>
      </c>
      <c r="B604" s="1">
        <v>39750</v>
      </c>
      <c r="C604" t="s">
        <v>177</v>
      </c>
      <c r="D604" t="s">
        <v>242</v>
      </c>
      <c r="E604" t="s">
        <v>348</v>
      </c>
      <c r="F604" s="1">
        <v>11</v>
      </c>
      <c r="G604" s="1">
        <v>10</v>
      </c>
      <c r="H604" s="1">
        <v>110</v>
      </c>
      <c r="I604" t="s">
        <v>352</v>
      </c>
      <c r="K604" s="2">
        <v>40395</v>
      </c>
      <c r="L604" s="6">
        <v>41125</v>
      </c>
      <c r="M604" s="2">
        <v>40553.676168981474</v>
      </c>
      <c r="N604" t="s">
        <v>388</v>
      </c>
      <c r="O604" t="s">
        <v>526</v>
      </c>
      <c r="P604" t="s">
        <v>614</v>
      </c>
      <c r="T604" t="s">
        <v>755</v>
      </c>
      <c r="U604" t="s">
        <v>758</v>
      </c>
      <c r="W604" t="s">
        <v>760</v>
      </c>
      <c r="X604" t="s">
        <v>796</v>
      </c>
      <c r="Y604" t="s">
        <v>903</v>
      </c>
      <c r="AA604" s="1">
        <v>0.036667</v>
      </c>
      <c r="AB604" t="s">
        <v>905</v>
      </c>
      <c r="AC604" s="1">
        <v>300</v>
      </c>
      <c r="AE604" t="s">
        <v>917</v>
      </c>
      <c r="AF604" t="s">
        <v>929</v>
      </c>
      <c r="AG604" t="s">
        <v>1001</v>
      </c>
      <c r="AH604" s="1">
        <v>1</v>
      </c>
      <c r="AI604" s="1">
        <v>54</v>
      </c>
      <c r="AJ604" s="1">
        <v>14547</v>
      </c>
      <c r="AK604" s="1">
        <v>41139</v>
      </c>
      <c r="AL604" s="1">
        <v>243</v>
      </c>
      <c r="AM604" s="1">
        <v>2060020605</v>
      </c>
      <c r="AN604" s="1">
        <v>34</v>
      </c>
    </row>
    <row r="605" spans="1:40" ht="12.75" outlineLevel="2">
      <c r="A605" t="s">
        <v>74</v>
      </c>
      <c r="B605" s="1">
        <v>39750</v>
      </c>
      <c r="C605" t="s">
        <v>177</v>
      </c>
      <c r="D605" t="s">
        <v>242</v>
      </c>
      <c r="E605" t="s">
        <v>348</v>
      </c>
      <c r="F605" s="1">
        <v>2</v>
      </c>
      <c r="G605" s="1">
        <v>18</v>
      </c>
      <c r="H605" s="1">
        <v>36</v>
      </c>
      <c r="I605" t="s">
        <v>352</v>
      </c>
      <c r="K605" s="2">
        <v>40903</v>
      </c>
      <c r="L605" s="2">
        <v>41633</v>
      </c>
      <c r="M605" s="2">
        <v>40864.64265046295</v>
      </c>
      <c r="N605" t="s">
        <v>394</v>
      </c>
      <c r="O605" t="s">
        <v>525</v>
      </c>
      <c r="P605" t="s">
        <v>581</v>
      </c>
      <c r="T605" t="s">
        <v>755</v>
      </c>
      <c r="U605" t="s">
        <v>758</v>
      </c>
      <c r="W605" t="s">
        <v>760</v>
      </c>
      <c r="X605" t="s">
        <v>822</v>
      </c>
      <c r="Y605" t="s">
        <v>903</v>
      </c>
      <c r="AA605" s="1">
        <v>0.006667</v>
      </c>
      <c r="AB605" t="s">
        <v>905</v>
      </c>
      <c r="AC605" s="1">
        <v>300</v>
      </c>
      <c r="AE605" t="s">
        <v>917</v>
      </c>
      <c r="AF605" t="s">
        <v>929</v>
      </c>
      <c r="AH605" s="1">
        <v>1</v>
      </c>
      <c r="AI605" s="1">
        <v>26</v>
      </c>
      <c r="AJ605" s="1">
        <v>14547</v>
      </c>
      <c r="AK605" s="1">
        <v>41139</v>
      </c>
      <c r="AL605" s="1">
        <v>416</v>
      </c>
      <c r="AM605" s="1">
        <v>2060122449</v>
      </c>
      <c r="AN605" s="1">
        <v>6</v>
      </c>
    </row>
    <row r="606" spans="1:40" ht="12.75" outlineLevel="2">
      <c r="A606" t="s">
        <v>55</v>
      </c>
      <c r="B606" s="1">
        <v>39750</v>
      </c>
      <c r="C606" t="s">
        <v>177</v>
      </c>
      <c r="D606" t="s">
        <v>242</v>
      </c>
      <c r="E606" t="s">
        <v>348</v>
      </c>
      <c r="F606" s="1">
        <v>3</v>
      </c>
      <c r="G606" s="1">
        <v>18</v>
      </c>
      <c r="H606" s="1">
        <v>54</v>
      </c>
      <c r="I606" t="s">
        <v>352</v>
      </c>
      <c r="K606" s="2">
        <v>40666</v>
      </c>
      <c r="L606" s="2">
        <v>41425</v>
      </c>
      <c r="M606" s="2">
        <v>40745.685208333336</v>
      </c>
      <c r="N606" t="s">
        <v>420</v>
      </c>
      <c r="O606" t="s">
        <v>530</v>
      </c>
      <c r="P606" t="s">
        <v>565</v>
      </c>
      <c r="T606" t="s">
        <v>755</v>
      </c>
      <c r="U606" t="s">
        <v>758</v>
      </c>
      <c r="W606" t="s">
        <v>760</v>
      </c>
      <c r="X606" t="s">
        <v>803</v>
      </c>
      <c r="Y606" t="s">
        <v>903</v>
      </c>
      <c r="AA606" s="1">
        <v>0.01</v>
      </c>
      <c r="AB606" t="s">
        <v>905</v>
      </c>
      <c r="AC606" s="1">
        <v>300</v>
      </c>
      <c r="AE606" t="s">
        <v>917</v>
      </c>
      <c r="AF606" t="s">
        <v>929</v>
      </c>
      <c r="AG606" t="s">
        <v>963</v>
      </c>
      <c r="AH606" s="1">
        <v>1</v>
      </c>
      <c r="AI606" s="1">
        <v>43</v>
      </c>
      <c r="AJ606" s="1">
        <v>14547</v>
      </c>
      <c r="AK606" s="1">
        <v>41139</v>
      </c>
      <c r="AL606" s="1">
        <v>281</v>
      </c>
      <c r="AM606" s="1">
        <v>2060071565</v>
      </c>
      <c r="AN606" s="1">
        <v>23</v>
      </c>
    </row>
    <row r="607" spans="1:40" ht="12.75" outlineLevel="2">
      <c r="A607" t="s">
        <v>54</v>
      </c>
      <c r="B607" s="1">
        <v>39750</v>
      </c>
      <c r="C607" t="s">
        <v>177</v>
      </c>
      <c r="D607" t="s">
        <v>242</v>
      </c>
      <c r="E607" t="s">
        <v>348</v>
      </c>
      <c r="F607" s="1">
        <v>5</v>
      </c>
      <c r="G607" s="1">
        <v>10</v>
      </c>
      <c r="H607" s="1">
        <v>50</v>
      </c>
      <c r="I607" t="s">
        <v>352</v>
      </c>
      <c r="K607" s="2">
        <v>40395</v>
      </c>
      <c r="L607" s="2">
        <v>41125</v>
      </c>
      <c r="M607" s="2">
        <v>40553.676168981474</v>
      </c>
      <c r="N607" t="s">
        <v>388</v>
      </c>
      <c r="O607" t="s">
        <v>526</v>
      </c>
      <c r="P607" t="s">
        <v>614</v>
      </c>
      <c r="T607" t="s">
        <v>755</v>
      </c>
      <c r="U607" t="s">
        <v>758</v>
      </c>
      <c r="W607" t="s">
        <v>760</v>
      </c>
      <c r="X607" t="s">
        <v>802</v>
      </c>
      <c r="Y607" t="s">
        <v>903</v>
      </c>
      <c r="AA607" s="1">
        <v>0.016667</v>
      </c>
      <c r="AB607" t="s">
        <v>905</v>
      </c>
      <c r="AC607" s="1">
        <v>300</v>
      </c>
      <c r="AE607" t="s">
        <v>917</v>
      </c>
      <c r="AF607" t="s">
        <v>929</v>
      </c>
      <c r="AG607" t="s">
        <v>1001</v>
      </c>
      <c r="AH607" s="1">
        <v>1</v>
      </c>
      <c r="AI607" s="1">
        <v>48</v>
      </c>
      <c r="AJ607" s="1">
        <v>14547</v>
      </c>
      <c r="AK607" s="1">
        <v>41139</v>
      </c>
      <c r="AL607" s="1">
        <v>256</v>
      </c>
      <c r="AM607" s="1">
        <v>2060020605</v>
      </c>
      <c r="AN607" s="1">
        <v>28</v>
      </c>
    </row>
    <row r="608" spans="1:40" ht="12.75" outlineLevel="2">
      <c r="A608" t="s">
        <v>105</v>
      </c>
      <c r="B608" s="1">
        <v>39750</v>
      </c>
      <c r="C608" t="s">
        <v>177</v>
      </c>
      <c r="D608" t="s">
        <v>242</v>
      </c>
      <c r="E608" t="s">
        <v>348</v>
      </c>
      <c r="F608" s="1">
        <v>2</v>
      </c>
      <c r="G608" s="1">
        <v>18</v>
      </c>
      <c r="H608" s="1">
        <v>36</v>
      </c>
      <c r="I608" t="s">
        <v>352</v>
      </c>
      <c r="K608" s="2">
        <v>40903</v>
      </c>
      <c r="L608" s="2">
        <v>41633</v>
      </c>
      <c r="M608" s="2">
        <v>40864.64265046295</v>
      </c>
      <c r="N608" t="s">
        <v>394</v>
      </c>
      <c r="O608" t="s">
        <v>525</v>
      </c>
      <c r="P608" t="s">
        <v>581</v>
      </c>
      <c r="T608" t="s">
        <v>755</v>
      </c>
      <c r="U608" t="s">
        <v>758</v>
      </c>
      <c r="W608" t="s">
        <v>760</v>
      </c>
      <c r="X608" t="s">
        <v>852</v>
      </c>
      <c r="Y608" t="s">
        <v>903</v>
      </c>
      <c r="AA608" s="1">
        <v>0.006667</v>
      </c>
      <c r="AB608" t="s">
        <v>905</v>
      </c>
      <c r="AC608" s="1">
        <v>300</v>
      </c>
      <c r="AE608" t="s">
        <v>917</v>
      </c>
      <c r="AF608" t="s">
        <v>929</v>
      </c>
      <c r="AH608" s="1">
        <v>1</v>
      </c>
      <c r="AI608" s="1">
        <v>573</v>
      </c>
      <c r="AJ608" s="1">
        <v>14547</v>
      </c>
      <c r="AK608" s="1">
        <v>41139</v>
      </c>
      <c r="AL608" s="1">
        <v>790</v>
      </c>
      <c r="AM608" s="1">
        <v>2060122449</v>
      </c>
      <c r="AN608" s="1">
        <v>322</v>
      </c>
    </row>
    <row r="609" spans="1:40" ht="12.75" outlineLevel="2">
      <c r="A609" t="s">
        <v>47</v>
      </c>
      <c r="B609" s="1">
        <v>39750</v>
      </c>
      <c r="C609" t="s">
        <v>177</v>
      </c>
      <c r="D609" t="s">
        <v>242</v>
      </c>
      <c r="E609" t="s">
        <v>348</v>
      </c>
      <c r="F609" s="1">
        <v>20</v>
      </c>
      <c r="G609" s="1">
        <v>18</v>
      </c>
      <c r="H609" s="1">
        <v>360</v>
      </c>
      <c r="I609" t="s">
        <v>352</v>
      </c>
      <c r="K609" s="2">
        <v>40666</v>
      </c>
      <c r="L609" s="2">
        <v>41425</v>
      </c>
      <c r="M609" s="2">
        <v>40864.64265046295</v>
      </c>
      <c r="N609" t="s">
        <v>420</v>
      </c>
      <c r="O609" t="s">
        <v>528</v>
      </c>
      <c r="P609" t="s">
        <v>581</v>
      </c>
      <c r="T609" t="s">
        <v>755</v>
      </c>
      <c r="U609" t="s">
        <v>758</v>
      </c>
      <c r="W609" t="s">
        <v>760</v>
      </c>
      <c r="X609" t="s">
        <v>795</v>
      </c>
      <c r="Y609" t="s">
        <v>903</v>
      </c>
      <c r="AA609" s="1">
        <v>0.066667</v>
      </c>
      <c r="AB609" t="s">
        <v>905</v>
      </c>
      <c r="AC609" s="1">
        <v>300</v>
      </c>
      <c r="AE609" t="s">
        <v>917</v>
      </c>
      <c r="AF609" t="s">
        <v>929</v>
      </c>
      <c r="AG609" t="s">
        <v>963</v>
      </c>
      <c r="AH609" s="1">
        <v>1</v>
      </c>
      <c r="AI609" s="1">
        <v>21</v>
      </c>
      <c r="AJ609" s="1">
        <v>14547</v>
      </c>
      <c r="AK609" s="1">
        <v>41139</v>
      </c>
      <c r="AL609" s="1">
        <v>289</v>
      </c>
      <c r="AM609" s="1">
        <v>2060071565</v>
      </c>
      <c r="AN609" s="1">
        <v>1</v>
      </c>
    </row>
    <row r="610" spans="1:40" ht="12.75" outlineLevel="2">
      <c r="A610" t="s">
        <v>107</v>
      </c>
      <c r="B610" s="1">
        <v>39750</v>
      </c>
      <c r="C610" t="s">
        <v>177</v>
      </c>
      <c r="D610" t="s">
        <v>242</v>
      </c>
      <c r="E610" t="s">
        <v>348</v>
      </c>
      <c r="F610" s="1">
        <v>2</v>
      </c>
      <c r="G610" s="1">
        <v>18</v>
      </c>
      <c r="H610" s="1">
        <v>36</v>
      </c>
      <c r="I610" t="s">
        <v>352</v>
      </c>
      <c r="K610" s="2">
        <v>40903</v>
      </c>
      <c r="L610" s="2">
        <v>41633</v>
      </c>
      <c r="M610" s="2">
        <v>40864.64265046295</v>
      </c>
      <c r="N610" t="s">
        <v>394</v>
      </c>
      <c r="O610" t="s">
        <v>525</v>
      </c>
      <c r="P610" t="s">
        <v>581</v>
      </c>
      <c r="T610" t="s">
        <v>755</v>
      </c>
      <c r="U610" t="s">
        <v>758</v>
      </c>
      <c r="W610" t="s">
        <v>760</v>
      </c>
      <c r="X610" t="s">
        <v>854</v>
      </c>
      <c r="Y610" t="s">
        <v>903</v>
      </c>
      <c r="AA610" s="1">
        <v>0.006667</v>
      </c>
      <c r="AB610" t="s">
        <v>905</v>
      </c>
      <c r="AC610" s="1">
        <v>300</v>
      </c>
      <c r="AE610" t="s">
        <v>917</v>
      </c>
      <c r="AF610" t="s">
        <v>929</v>
      </c>
      <c r="AH610" s="1">
        <v>1</v>
      </c>
      <c r="AI610" s="1">
        <v>35</v>
      </c>
      <c r="AJ610" s="1">
        <v>14547</v>
      </c>
      <c r="AK610" s="1">
        <v>41139</v>
      </c>
      <c r="AL610" s="1">
        <v>418</v>
      </c>
      <c r="AM610" s="1">
        <v>2060122449</v>
      </c>
      <c r="AN610" s="1">
        <v>15</v>
      </c>
    </row>
    <row r="611" spans="1:40" ht="12.75" outlineLevel="2">
      <c r="A611" t="s">
        <v>99</v>
      </c>
      <c r="B611" s="1">
        <v>39750</v>
      </c>
      <c r="C611" t="s">
        <v>177</v>
      </c>
      <c r="D611" t="s">
        <v>242</v>
      </c>
      <c r="E611" t="s">
        <v>348</v>
      </c>
      <c r="F611" s="1">
        <v>2</v>
      </c>
      <c r="G611" s="1">
        <v>18</v>
      </c>
      <c r="H611" s="1">
        <v>36</v>
      </c>
      <c r="I611" t="s">
        <v>352</v>
      </c>
      <c r="K611" s="2">
        <v>40903</v>
      </c>
      <c r="L611" s="2">
        <v>41633</v>
      </c>
      <c r="M611" s="2">
        <v>40864.64265046295</v>
      </c>
      <c r="N611" t="s">
        <v>394</v>
      </c>
      <c r="O611" t="s">
        <v>526</v>
      </c>
      <c r="P611" t="s">
        <v>581</v>
      </c>
      <c r="T611" t="s">
        <v>755</v>
      </c>
      <c r="U611" t="s">
        <v>758</v>
      </c>
      <c r="W611" t="s">
        <v>760</v>
      </c>
      <c r="X611" t="s">
        <v>846</v>
      </c>
      <c r="Y611" t="s">
        <v>903</v>
      </c>
      <c r="AA611" s="1">
        <v>0.006667</v>
      </c>
      <c r="AB611" t="s">
        <v>905</v>
      </c>
      <c r="AC611" s="1">
        <v>300</v>
      </c>
      <c r="AE611" t="s">
        <v>917</v>
      </c>
      <c r="AF611" t="s">
        <v>929</v>
      </c>
      <c r="AH611" s="1">
        <v>1</v>
      </c>
      <c r="AI611" s="1">
        <v>29</v>
      </c>
      <c r="AJ611" s="1">
        <v>14547</v>
      </c>
      <c r="AK611" s="1">
        <v>41139</v>
      </c>
      <c r="AL611" s="1">
        <v>231</v>
      </c>
      <c r="AM611" s="1">
        <v>2060122449</v>
      </c>
      <c r="AN611" s="1">
        <v>9</v>
      </c>
    </row>
    <row r="612" spans="1:40" ht="12.75" outlineLevel="2">
      <c r="A612" t="s">
        <v>151</v>
      </c>
      <c r="B612" s="1">
        <v>39750</v>
      </c>
      <c r="C612" t="s">
        <v>177</v>
      </c>
      <c r="D612" t="s">
        <v>242</v>
      </c>
      <c r="E612" t="s">
        <v>348</v>
      </c>
      <c r="F612" s="1">
        <v>2</v>
      </c>
      <c r="G612" s="1">
        <v>18</v>
      </c>
      <c r="H612" s="1">
        <v>36</v>
      </c>
      <c r="I612" t="s">
        <v>352</v>
      </c>
      <c r="K612" s="2">
        <v>40903</v>
      </c>
      <c r="L612" s="2">
        <v>41633</v>
      </c>
      <c r="M612" s="2">
        <v>40864.64265046295</v>
      </c>
      <c r="N612" t="s">
        <v>394</v>
      </c>
      <c r="O612" t="s">
        <v>525</v>
      </c>
      <c r="P612" t="s">
        <v>581</v>
      </c>
      <c r="T612" t="s">
        <v>755</v>
      </c>
      <c r="U612" t="s">
        <v>758</v>
      </c>
      <c r="W612" t="s">
        <v>760</v>
      </c>
      <c r="X612" t="s">
        <v>898</v>
      </c>
      <c r="Y612" t="s">
        <v>903</v>
      </c>
      <c r="AA612" s="1">
        <v>0.006667</v>
      </c>
      <c r="AB612" t="s">
        <v>905</v>
      </c>
      <c r="AC612" s="1">
        <v>300</v>
      </c>
      <c r="AE612" t="s">
        <v>917</v>
      </c>
      <c r="AF612" t="s">
        <v>929</v>
      </c>
      <c r="AH612" s="1">
        <v>1</v>
      </c>
      <c r="AI612" s="1">
        <v>1106</v>
      </c>
      <c r="AJ612" s="1">
        <v>14547</v>
      </c>
      <c r="AK612" s="1">
        <v>41139</v>
      </c>
      <c r="AL612" s="1">
        <v>2689</v>
      </c>
      <c r="AM612" s="1">
        <v>2060122449</v>
      </c>
      <c r="AN612" s="1">
        <v>1262</v>
      </c>
    </row>
    <row r="613" spans="1:40" ht="12.75" outlineLevel="2">
      <c r="A613" t="s">
        <v>132</v>
      </c>
      <c r="B613" s="1">
        <v>39750</v>
      </c>
      <c r="C613" t="s">
        <v>177</v>
      </c>
      <c r="D613" t="s">
        <v>242</v>
      </c>
      <c r="E613" t="s">
        <v>348</v>
      </c>
      <c r="F613" s="1">
        <v>1</v>
      </c>
      <c r="G613" s="1">
        <v>18</v>
      </c>
      <c r="H613" s="1">
        <v>18</v>
      </c>
      <c r="I613" t="s">
        <v>352</v>
      </c>
      <c r="K613" s="2">
        <v>40903</v>
      </c>
      <c r="L613" s="2">
        <v>41633</v>
      </c>
      <c r="M613" s="2">
        <v>40864.64265046295</v>
      </c>
      <c r="N613" t="s">
        <v>394</v>
      </c>
      <c r="O613" t="s">
        <v>525</v>
      </c>
      <c r="P613" t="s">
        <v>581</v>
      </c>
      <c r="T613" t="s">
        <v>755</v>
      </c>
      <c r="U613" t="s">
        <v>758</v>
      </c>
      <c r="W613" t="s">
        <v>760</v>
      </c>
      <c r="X613" t="s">
        <v>879</v>
      </c>
      <c r="Y613" t="s">
        <v>903</v>
      </c>
      <c r="AA613" s="1">
        <v>0.003333</v>
      </c>
      <c r="AB613" t="s">
        <v>905</v>
      </c>
      <c r="AC613" s="1">
        <v>300</v>
      </c>
      <c r="AE613" t="s">
        <v>917</v>
      </c>
      <c r="AF613" t="s">
        <v>929</v>
      </c>
      <c r="AH613" s="1">
        <v>1</v>
      </c>
      <c r="AI613" s="1">
        <v>563</v>
      </c>
      <c r="AJ613" s="1">
        <v>14547</v>
      </c>
      <c r="AK613" s="1">
        <v>41139</v>
      </c>
      <c r="AL613" s="1">
        <v>709</v>
      </c>
      <c r="AM613" s="1">
        <v>2060122449</v>
      </c>
      <c r="AN613" s="1">
        <v>246</v>
      </c>
    </row>
    <row r="614" spans="1:40" ht="12.75" outlineLevel="2">
      <c r="A614" t="s">
        <v>59</v>
      </c>
      <c r="B614" s="1">
        <v>39750</v>
      </c>
      <c r="C614" t="s">
        <v>177</v>
      </c>
      <c r="D614" t="s">
        <v>242</v>
      </c>
      <c r="E614" t="s">
        <v>348</v>
      </c>
      <c r="F614" s="1">
        <v>2</v>
      </c>
      <c r="G614" s="1">
        <v>18</v>
      </c>
      <c r="H614" s="1">
        <v>36</v>
      </c>
      <c r="I614" t="s">
        <v>352</v>
      </c>
      <c r="K614" s="2">
        <v>40903</v>
      </c>
      <c r="L614" s="2">
        <v>41633</v>
      </c>
      <c r="M614" s="2">
        <v>40864.64265046295</v>
      </c>
      <c r="N614" t="s">
        <v>394</v>
      </c>
      <c r="O614" t="s">
        <v>527</v>
      </c>
      <c r="P614" t="s">
        <v>581</v>
      </c>
      <c r="T614" t="s">
        <v>755</v>
      </c>
      <c r="U614" t="s">
        <v>758</v>
      </c>
      <c r="W614" t="s">
        <v>760</v>
      </c>
      <c r="X614" t="s">
        <v>807</v>
      </c>
      <c r="Y614" t="s">
        <v>903</v>
      </c>
      <c r="AA614" s="1">
        <v>0.006667</v>
      </c>
      <c r="AB614" t="s">
        <v>905</v>
      </c>
      <c r="AC614" s="1">
        <v>300</v>
      </c>
      <c r="AE614" t="s">
        <v>917</v>
      </c>
      <c r="AF614" t="s">
        <v>929</v>
      </c>
      <c r="AH614" s="1">
        <v>1</v>
      </c>
      <c r="AI614" s="1">
        <v>1045</v>
      </c>
      <c r="AJ614" s="1">
        <v>14547</v>
      </c>
      <c r="AK614" s="1">
        <v>41139</v>
      </c>
      <c r="AL614" s="1">
        <v>1651</v>
      </c>
      <c r="AM614" s="1">
        <v>2060122449</v>
      </c>
      <c r="AN614" s="1">
        <v>783</v>
      </c>
    </row>
    <row r="615" spans="1:40" ht="12.75" outlineLevel="2">
      <c r="A615" t="s">
        <v>97</v>
      </c>
      <c r="B615" s="1">
        <v>39750</v>
      </c>
      <c r="C615" t="s">
        <v>177</v>
      </c>
      <c r="D615" t="s">
        <v>242</v>
      </c>
      <c r="E615" t="s">
        <v>348</v>
      </c>
      <c r="F615" s="1">
        <v>2</v>
      </c>
      <c r="G615" s="1">
        <v>18</v>
      </c>
      <c r="H615" s="1">
        <v>36</v>
      </c>
      <c r="I615" t="s">
        <v>352</v>
      </c>
      <c r="K615" s="2">
        <v>40903</v>
      </c>
      <c r="L615" s="2">
        <v>41633</v>
      </c>
      <c r="M615" s="2">
        <v>40864.64265046295</v>
      </c>
      <c r="N615" t="s">
        <v>394</v>
      </c>
      <c r="O615" t="s">
        <v>526</v>
      </c>
      <c r="P615" t="s">
        <v>581</v>
      </c>
      <c r="T615" t="s">
        <v>755</v>
      </c>
      <c r="U615" t="s">
        <v>758</v>
      </c>
      <c r="W615" t="s">
        <v>760</v>
      </c>
      <c r="X615" t="s">
        <v>844</v>
      </c>
      <c r="Y615" t="s">
        <v>903</v>
      </c>
      <c r="AA615" s="1">
        <v>0.006667</v>
      </c>
      <c r="AB615" t="s">
        <v>905</v>
      </c>
      <c r="AC615" s="1">
        <v>300</v>
      </c>
      <c r="AE615" t="s">
        <v>917</v>
      </c>
      <c r="AF615" t="s">
        <v>929</v>
      </c>
      <c r="AH615" s="1">
        <v>1</v>
      </c>
      <c r="AI615" s="1">
        <v>584</v>
      </c>
      <c r="AJ615" s="1">
        <v>14547</v>
      </c>
      <c r="AK615" s="1">
        <v>41139</v>
      </c>
      <c r="AL615" s="1">
        <v>911</v>
      </c>
      <c r="AM615" s="1">
        <v>2060122449</v>
      </c>
      <c r="AN615" s="1">
        <v>333</v>
      </c>
    </row>
    <row r="616" spans="1:40" ht="12.75" outlineLevel="2">
      <c r="A616" t="s">
        <v>131</v>
      </c>
      <c r="B616" s="1">
        <v>39750</v>
      </c>
      <c r="C616" t="s">
        <v>177</v>
      </c>
      <c r="D616" t="s">
        <v>242</v>
      </c>
      <c r="E616" t="s">
        <v>348</v>
      </c>
      <c r="F616" s="1">
        <v>2</v>
      </c>
      <c r="G616" s="1">
        <v>18</v>
      </c>
      <c r="H616" s="1">
        <v>36</v>
      </c>
      <c r="I616" t="s">
        <v>352</v>
      </c>
      <c r="K616" s="2">
        <v>40903</v>
      </c>
      <c r="L616" s="2">
        <v>41633</v>
      </c>
      <c r="M616" s="2">
        <v>40864.64265046295</v>
      </c>
      <c r="N616" t="s">
        <v>394</v>
      </c>
      <c r="O616" t="s">
        <v>531</v>
      </c>
      <c r="P616" t="s">
        <v>581</v>
      </c>
      <c r="T616" t="s">
        <v>755</v>
      </c>
      <c r="U616" t="s">
        <v>758</v>
      </c>
      <c r="W616" t="s">
        <v>760</v>
      </c>
      <c r="X616" t="s">
        <v>878</v>
      </c>
      <c r="Y616" t="s">
        <v>903</v>
      </c>
      <c r="AA616" s="1">
        <v>0.006667</v>
      </c>
      <c r="AB616" t="s">
        <v>905</v>
      </c>
      <c r="AC616" s="1">
        <v>300</v>
      </c>
      <c r="AE616" t="s">
        <v>917</v>
      </c>
      <c r="AF616" t="s">
        <v>929</v>
      </c>
      <c r="AH616" s="1">
        <v>1</v>
      </c>
      <c r="AI616" s="1">
        <v>1051</v>
      </c>
      <c r="AJ616" s="1">
        <v>14547</v>
      </c>
      <c r="AK616" s="1">
        <v>41139</v>
      </c>
      <c r="AL616" s="1">
        <v>1988</v>
      </c>
      <c r="AM616" s="1">
        <v>2060122449</v>
      </c>
      <c r="AN616" s="1">
        <v>843</v>
      </c>
    </row>
    <row r="617" spans="1:40" ht="12.75" outlineLevel="2">
      <c r="A617" t="s">
        <v>42</v>
      </c>
      <c r="B617" s="1">
        <v>39750</v>
      </c>
      <c r="C617" t="s">
        <v>177</v>
      </c>
      <c r="D617" t="s">
        <v>242</v>
      </c>
      <c r="E617" t="s">
        <v>348</v>
      </c>
      <c r="F617" s="1">
        <v>1</v>
      </c>
      <c r="G617" s="1">
        <v>18</v>
      </c>
      <c r="H617" s="1">
        <v>18</v>
      </c>
      <c r="I617" t="s">
        <v>352</v>
      </c>
      <c r="K617" s="2">
        <v>40575</v>
      </c>
      <c r="L617" s="2">
        <v>41304</v>
      </c>
      <c r="M617" s="2">
        <v>40745.685208333336</v>
      </c>
      <c r="N617" t="s">
        <v>377</v>
      </c>
      <c r="O617" t="s">
        <v>526</v>
      </c>
      <c r="P617" t="s">
        <v>565</v>
      </c>
      <c r="T617" t="s">
        <v>755</v>
      </c>
      <c r="U617" t="s">
        <v>758</v>
      </c>
      <c r="W617" t="s">
        <v>760</v>
      </c>
      <c r="X617" t="s">
        <v>790</v>
      </c>
      <c r="Y617" t="s">
        <v>903</v>
      </c>
      <c r="AA617" s="1">
        <v>0.003333</v>
      </c>
      <c r="AB617" t="s">
        <v>905</v>
      </c>
      <c r="AC617" s="1">
        <v>300</v>
      </c>
      <c r="AE617" t="s">
        <v>917</v>
      </c>
      <c r="AF617" t="s">
        <v>929</v>
      </c>
      <c r="AH617" s="1">
        <v>1</v>
      </c>
      <c r="AI617" s="1">
        <v>23</v>
      </c>
      <c r="AJ617" s="1">
        <v>14547</v>
      </c>
      <c r="AK617" s="1">
        <v>41139</v>
      </c>
      <c r="AL617" s="1">
        <v>218</v>
      </c>
      <c r="AM617" s="1">
        <v>2060085077</v>
      </c>
      <c r="AN617" s="1">
        <v>3</v>
      </c>
    </row>
    <row r="618" spans="1:40" ht="12.75" outlineLevel="2">
      <c r="A618" t="s">
        <v>42</v>
      </c>
      <c r="B618" s="1">
        <v>39750</v>
      </c>
      <c r="C618" t="s">
        <v>177</v>
      </c>
      <c r="D618" t="s">
        <v>242</v>
      </c>
      <c r="E618" t="s">
        <v>348</v>
      </c>
      <c r="F618" s="1">
        <v>2</v>
      </c>
      <c r="G618" s="1">
        <v>18</v>
      </c>
      <c r="H618" s="1">
        <v>36</v>
      </c>
      <c r="I618" t="s">
        <v>352</v>
      </c>
      <c r="K618" s="2">
        <v>40666</v>
      </c>
      <c r="L618" s="2">
        <v>41425</v>
      </c>
      <c r="M618" s="2">
        <v>40864.64265046295</v>
      </c>
      <c r="N618" t="s">
        <v>420</v>
      </c>
      <c r="O618" t="s">
        <v>526</v>
      </c>
      <c r="P618" t="s">
        <v>581</v>
      </c>
      <c r="T618" t="s">
        <v>755</v>
      </c>
      <c r="U618" t="s">
        <v>758</v>
      </c>
      <c r="W618" t="s">
        <v>760</v>
      </c>
      <c r="X618" t="s">
        <v>790</v>
      </c>
      <c r="Y618" t="s">
        <v>903</v>
      </c>
      <c r="AA618" s="1">
        <v>0.006667</v>
      </c>
      <c r="AB618" t="s">
        <v>905</v>
      </c>
      <c r="AC618" s="1">
        <v>300</v>
      </c>
      <c r="AE618" t="s">
        <v>917</v>
      </c>
      <c r="AF618" t="s">
        <v>929</v>
      </c>
      <c r="AG618" t="s">
        <v>963</v>
      </c>
      <c r="AH618" s="1">
        <v>1</v>
      </c>
      <c r="AI618" s="1">
        <v>23</v>
      </c>
      <c r="AJ618" s="1">
        <v>14547</v>
      </c>
      <c r="AK618" s="1">
        <v>41139</v>
      </c>
      <c r="AL618" s="1">
        <v>218</v>
      </c>
      <c r="AM618" s="1">
        <v>2060071565</v>
      </c>
      <c r="AN618" s="1">
        <v>3</v>
      </c>
    </row>
    <row r="619" spans="1:40" ht="12.75" outlineLevel="2">
      <c r="A619" t="s">
        <v>118</v>
      </c>
      <c r="B619" s="1">
        <v>39750</v>
      </c>
      <c r="C619" t="s">
        <v>177</v>
      </c>
      <c r="D619" t="s">
        <v>242</v>
      </c>
      <c r="E619" t="s">
        <v>348</v>
      </c>
      <c r="F619" s="1">
        <v>2</v>
      </c>
      <c r="G619" s="1">
        <v>18</v>
      </c>
      <c r="H619" s="1">
        <v>36</v>
      </c>
      <c r="I619" t="s">
        <v>352</v>
      </c>
      <c r="K619" s="2">
        <v>40903</v>
      </c>
      <c r="L619" s="2">
        <v>41633</v>
      </c>
      <c r="M619" s="2">
        <v>40864.64265046295</v>
      </c>
      <c r="N619" t="s">
        <v>394</v>
      </c>
      <c r="O619" t="s">
        <v>525</v>
      </c>
      <c r="P619" t="s">
        <v>581</v>
      </c>
      <c r="T619" t="s">
        <v>755</v>
      </c>
      <c r="U619" t="s">
        <v>758</v>
      </c>
      <c r="W619" t="s">
        <v>760</v>
      </c>
      <c r="X619" t="s">
        <v>865</v>
      </c>
      <c r="Y619" t="s">
        <v>903</v>
      </c>
      <c r="AA619" s="1">
        <v>0.006667</v>
      </c>
      <c r="AB619" t="s">
        <v>905</v>
      </c>
      <c r="AC619" s="1">
        <v>300</v>
      </c>
      <c r="AE619" t="s">
        <v>927</v>
      </c>
      <c r="AF619" t="s">
        <v>929</v>
      </c>
      <c r="AH619" s="1">
        <v>1</v>
      </c>
      <c r="AI619" s="1">
        <v>1068</v>
      </c>
      <c r="AJ619" s="1">
        <v>14547</v>
      </c>
      <c r="AK619" s="1">
        <v>41139</v>
      </c>
      <c r="AL619" s="1">
        <v>2109</v>
      </c>
      <c r="AM619" s="1">
        <v>2060122449</v>
      </c>
      <c r="AN619" s="1">
        <v>962</v>
      </c>
    </row>
    <row r="620" spans="1:40" ht="12.75" outlineLevel="2">
      <c r="A620" t="s">
        <v>77</v>
      </c>
      <c r="B620" s="1">
        <v>39750</v>
      </c>
      <c r="C620" t="s">
        <v>177</v>
      </c>
      <c r="D620" t="s">
        <v>242</v>
      </c>
      <c r="E620" t="s">
        <v>348</v>
      </c>
      <c r="F620" s="1">
        <v>2</v>
      </c>
      <c r="G620" s="1">
        <v>18</v>
      </c>
      <c r="H620" s="1">
        <v>36</v>
      </c>
      <c r="I620" t="s">
        <v>352</v>
      </c>
      <c r="K620" s="2">
        <v>40903</v>
      </c>
      <c r="L620" s="2">
        <v>41633</v>
      </c>
      <c r="M620" s="2">
        <v>40864.64265046295</v>
      </c>
      <c r="N620" t="s">
        <v>394</v>
      </c>
      <c r="O620" t="s">
        <v>525</v>
      </c>
      <c r="P620" t="s">
        <v>581</v>
      </c>
      <c r="T620" t="s">
        <v>755</v>
      </c>
      <c r="U620" t="s">
        <v>758</v>
      </c>
      <c r="W620" t="s">
        <v>760</v>
      </c>
      <c r="X620" t="s">
        <v>825</v>
      </c>
      <c r="Y620" t="s">
        <v>903</v>
      </c>
      <c r="AA620" s="1">
        <v>0.006667</v>
      </c>
      <c r="AB620" t="s">
        <v>905</v>
      </c>
      <c r="AC620" s="1">
        <v>300</v>
      </c>
      <c r="AE620" t="s">
        <v>917</v>
      </c>
      <c r="AF620" t="s">
        <v>929</v>
      </c>
      <c r="AH620" s="1">
        <v>1</v>
      </c>
      <c r="AI620" s="1">
        <v>585</v>
      </c>
      <c r="AJ620" s="1">
        <v>14547</v>
      </c>
      <c r="AK620" s="1">
        <v>41139</v>
      </c>
      <c r="AL620" s="1">
        <v>801</v>
      </c>
      <c r="AM620" s="1">
        <v>2060122449</v>
      </c>
      <c r="AN620" s="1">
        <v>334</v>
      </c>
    </row>
    <row r="621" spans="1:40" ht="12.75" outlineLevel="2">
      <c r="A621" t="s">
        <v>102</v>
      </c>
      <c r="B621" s="1">
        <v>39750</v>
      </c>
      <c r="C621" t="s">
        <v>177</v>
      </c>
      <c r="D621" t="s">
        <v>242</v>
      </c>
      <c r="E621" t="s">
        <v>348</v>
      </c>
      <c r="F621" s="1">
        <v>2</v>
      </c>
      <c r="G621" s="1">
        <v>18</v>
      </c>
      <c r="H621" s="1">
        <v>36</v>
      </c>
      <c r="I621" t="s">
        <v>352</v>
      </c>
      <c r="K621" s="2">
        <v>40903</v>
      </c>
      <c r="L621" s="2">
        <v>41633</v>
      </c>
      <c r="M621" s="2">
        <v>40864.64265046295</v>
      </c>
      <c r="N621" t="s">
        <v>394</v>
      </c>
      <c r="O621" t="s">
        <v>525</v>
      </c>
      <c r="P621" t="s">
        <v>581</v>
      </c>
      <c r="T621" t="s">
        <v>755</v>
      </c>
      <c r="U621" t="s">
        <v>758</v>
      </c>
      <c r="W621" t="s">
        <v>760</v>
      </c>
      <c r="X621" t="s">
        <v>849</v>
      </c>
      <c r="Y621" t="s">
        <v>903</v>
      </c>
      <c r="AA621" s="1">
        <v>0.006667</v>
      </c>
      <c r="AB621" t="s">
        <v>905</v>
      </c>
      <c r="AC621" s="1">
        <v>300</v>
      </c>
      <c r="AE621" t="s">
        <v>917</v>
      </c>
      <c r="AF621" t="s">
        <v>929</v>
      </c>
      <c r="AH621" s="1">
        <v>1</v>
      </c>
      <c r="AI621" s="1">
        <v>1017</v>
      </c>
      <c r="AJ621" s="1">
        <v>14547</v>
      </c>
      <c r="AK621" s="1">
        <v>41139</v>
      </c>
      <c r="AL621" s="1">
        <v>1450</v>
      </c>
      <c r="AM621" s="1">
        <v>2060122449</v>
      </c>
      <c r="AN621" s="1">
        <v>565</v>
      </c>
    </row>
    <row r="622" spans="1:40" ht="12.75" outlineLevel="2">
      <c r="A622" t="s">
        <v>95</v>
      </c>
      <c r="B622" s="1">
        <v>39750</v>
      </c>
      <c r="C622" t="s">
        <v>177</v>
      </c>
      <c r="D622" t="s">
        <v>242</v>
      </c>
      <c r="E622" t="s">
        <v>348</v>
      </c>
      <c r="F622" s="1">
        <v>2</v>
      </c>
      <c r="G622" s="1">
        <v>18</v>
      </c>
      <c r="H622" s="1">
        <v>36</v>
      </c>
      <c r="I622" t="s">
        <v>352</v>
      </c>
      <c r="K622" s="2">
        <v>40903</v>
      </c>
      <c r="L622" s="2">
        <v>41633</v>
      </c>
      <c r="M622" s="2">
        <v>40864.64265046295</v>
      </c>
      <c r="N622" t="s">
        <v>394</v>
      </c>
      <c r="O622" t="s">
        <v>525</v>
      </c>
      <c r="P622" t="s">
        <v>581</v>
      </c>
      <c r="T622" t="s">
        <v>755</v>
      </c>
      <c r="U622" t="s">
        <v>758</v>
      </c>
      <c r="W622" t="s">
        <v>760</v>
      </c>
      <c r="X622" t="s">
        <v>842</v>
      </c>
      <c r="Y622" t="s">
        <v>903</v>
      </c>
      <c r="AA622" s="1">
        <v>0.006667</v>
      </c>
      <c r="AB622" t="s">
        <v>905</v>
      </c>
      <c r="AC622" s="1">
        <v>300</v>
      </c>
      <c r="AE622" t="s">
        <v>917</v>
      </c>
      <c r="AF622" t="s">
        <v>929</v>
      </c>
      <c r="AH622" s="1">
        <v>1</v>
      </c>
      <c r="AI622" s="1">
        <v>38</v>
      </c>
      <c r="AJ622" s="1">
        <v>14547</v>
      </c>
      <c r="AK622" s="1">
        <v>41139</v>
      </c>
      <c r="AL622" s="1">
        <v>249</v>
      </c>
      <c r="AM622" s="1">
        <v>2060122449</v>
      </c>
      <c r="AN622" s="1">
        <v>18</v>
      </c>
    </row>
    <row r="623" spans="1:40" ht="12.75" outlineLevel="2">
      <c r="A623" t="s">
        <v>87</v>
      </c>
      <c r="B623" s="1">
        <v>39750</v>
      </c>
      <c r="C623" t="s">
        <v>177</v>
      </c>
      <c r="D623" t="s">
        <v>242</v>
      </c>
      <c r="E623" t="s">
        <v>348</v>
      </c>
      <c r="F623" s="1">
        <v>1</v>
      </c>
      <c r="G623" s="1">
        <v>7.397365</v>
      </c>
      <c r="H623" s="1">
        <v>7.397365</v>
      </c>
      <c r="I623" t="s">
        <v>352</v>
      </c>
      <c r="K623" s="2">
        <v>40849</v>
      </c>
      <c r="L623" s="2">
        <v>41516</v>
      </c>
      <c r="M623" s="2">
        <v>40415.8659375</v>
      </c>
      <c r="N623" t="s">
        <v>386</v>
      </c>
      <c r="O623" t="s">
        <v>525</v>
      </c>
      <c r="P623" t="s">
        <v>684</v>
      </c>
      <c r="X623" t="s">
        <v>834</v>
      </c>
      <c r="Y623" t="s">
        <v>903</v>
      </c>
      <c r="AA623" s="1">
        <v>0.003333</v>
      </c>
      <c r="AB623" t="s">
        <v>905</v>
      </c>
      <c r="AC623" s="1">
        <v>300</v>
      </c>
      <c r="AE623" t="s">
        <v>917</v>
      </c>
      <c r="AF623" t="s">
        <v>929</v>
      </c>
      <c r="AG623" t="s">
        <v>422</v>
      </c>
      <c r="AH623" s="1">
        <v>1</v>
      </c>
      <c r="AI623" s="1">
        <v>28</v>
      </c>
      <c r="AJ623" s="5"/>
      <c r="AK623" s="1">
        <v>41139</v>
      </c>
      <c r="AL623" s="1">
        <v>322</v>
      </c>
      <c r="AM623" s="1">
        <v>2060108164</v>
      </c>
      <c r="AN623" s="1">
        <v>8</v>
      </c>
    </row>
    <row r="624" spans="1:40" ht="12.75" outlineLevel="2">
      <c r="A624" t="s">
        <v>89</v>
      </c>
      <c r="B624" s="1">
        <v>39750</v>
      </c>
      <c r="C624" t="s">
        <v>177</v>
      </c>
      <c r="D624" t="s">
        <v>242</v>
      </c>
      <c r="E624" t="s">
        <v>348</v>
      </c>
      <c r="F624" s="1">
        <v>2</v>
      </c>
      <c r="G624" s="1">
        <v>18</v>
      </c>
      <c r="H624" s="1">
        <v>36</v>
      </c>
      <c r="I624" t="s">
        <v>352</v>
      </c>
      <c r="K624" s="2">
        <v>40903</v>
      </c>
      <c r="L624" s="2">
        <v>41633</v>
      </c>
      <c r="M624" s="6">
        <v>40864.64265046295</v>
      </c>
      <c r="N624" t="s">
        <v>394</v>
      </c>
      <c r="O624" t="s">
        <v>526</v>
      </c>
      <c r="P624" t="s">
        <v>581</v>
      </c>
      <c r="T624" t="s">
        <v>755</v>
      </c>
      <c r="U624" t="s">
        <v>758</v>
      </c>
      <c r="W624" t="s">
        <v>760</v>
      </c>
      <c r="X624" t="s">
        <v>836</v>
      </c>
      <c r="Y624" t="s">
        <v>903</v>
      </c>
      <c r="AA624" s="1">
        <v>0.006667</v>
      </c>
      <c r="AB624" t="s">
        <v>905</v>
      </c>
      <c r="AC624" s="1">
        <v>300</v>
      </c>
      <c r="AE624" t="s">
        <v>917</v>
      </c>
      <c r="AF624" t="s">
        <v>929</v>
      </c>
      <c r="AH624" s="1">
        <v>1</v>
      </c>
      <c r="AI624" s="1">
        <v>45</v>
      </c>
      <c r="AJ624" s="4">
        <v>14547</v>
      </c>
      <c r="AK624" s="1">
        <v>41139</v>
      </c>
      <c r="AL624" s="1">
        <v>274</v>
      </c>
      <c r="AM624" s="1">
        <v>2060122449</v>
      </c>
      <c r="AN624" s="1">
        <v>25</v>
      </c>
    </row>
    <row r="625" spans="2:40" ht="12.75" outlineLevel="1">
      <c r="B625" s="8" t="s">
        <v>1093</v>
      </c>
      <c r="F625" s="1">
        <f>SUBTOTAL(9,F575:F624)</f>
        <v>159</v>
      </c>
      <c r="G625" s="1"/>
      <c r="H625" s="1">
        <f>SUBTOTAL(9,H575:H624)</f>
        <v>2295.381555</v>
      </c>
      <c r="K625" s="2"/>
      <c r="L625" s="2"/>
      <c r="M625" s="6"/>
      <c r="AA625" s="1"/>
      <c r="AC625" s="1"/>
      <c r="AH625" s="1"/>
      <c r="AI625" s="1"/>
      <c r="AJ625" s="4"/>
      <c r="AK625" s="1"/>
      <c r="AL625" s="1"/>
      <c r="AM625" s="1"/>
      <c r="AN625" s="1"/>
    </row>
    <row r="626" spans="1:40" ht="12.75" outlineLevel="2">
      <c r="A626" t="s">
        <v>62</v>
      </c>
      <c r="B626" s="1">
        <v>48685</v>
      </c>
      <c r="C626" t="s">
        <v>177</v>
      </c>
      <c r="D626" t="s">
        <v>282</v>
      </c>
      <c r="E626" t="s">
        <v>348</v>
      </c>
      <c r="F626" s="1">
        <v>3</v>
      </c>
      <c r="G626" s="1">
        <v>14</v>
      </c>
      <c r="H626" s="1">
        <v>42</v>
      </c>
      <c r="I626" t="s">
        <v>358</v>
      </c>
      <c r="J626" t="s">
        <v>372</v>
      </c>
      <c r="K626" s="2">
        <v>40903</v>
      </c>
      <c r="L626" s="2">
        <v>41633</v>
      </c>
      <c r="M626" s="2">
        <v>40774.40802083333</v>
      </c>
      <c r="N626" t="s">
        <v>394</v>
      </c>
      <c r="O626" t="s">
        <v>530</v>
      </c>
      <c r="P626" t="s">
        <v>673</v>
      </c>
      <c r="T626" t="s">
        <v>755</v>
      </c>
      <c r="U626" t="s">
        <v>758</v>
      </c>
      <c r="W626" t="s">
        <v>760</v>
      </c>
      <c r="X626" t="s">
        <v>810</v>
      </c>
      <c r="Y626" t="s">
        <v>903</v>
      </c>
      <c r="AA626" s="1">
        <v>0.03</v>
      </c>
      <c r="AB626" t="s">
        <v>905</v>
      </c>
      <c r="AC626" s="1">
        <v>100</v>
      </c>
      <c r="AE626" t="s">
        <v>917</v>
      </c>
      <c r="AF626" t="s">
        <v>929</v>
      </c>
      <c r="AH626" s="1">
        <v>1</v>
      </c>
      <c r="AI626" s="1">
        <v>40</v>
      </c>
      <c r="AJ626" s="1">
        <v>14547</v>
      </c>
      <c r="AK626" s="1">
        <v>51034</v>
      </c>
      <c r="AL626" s="1">
        <v>259</v>
      </c>
      <c r="AM626" s="1">
        <v>2060122447</v>
      </c>
      <c r="AN626" s="1">
        <v>20</v>
      </c>
    </row>
    <row r="627" spans="1:40" ht="12.75" outlineLevel="2">
      <c r="A627" t="s">
        <v>80</v>
      </c>
      <c r="B627" s="1">
        <v>48685</v>
      </c>
      <c r="C627" t="s">
        <v>177</v>
      </c>
      <c r="D627" t="s">
        <v>282</v>
      </c>
      <c r="E627" t="s">
        <v>348</v>
      </c>
      <c r="F627" s="1">
        <v>9</v>
      </c>
      <c r="G627" s="1">
        <v>8.759848</v>
      </c>
      <c r="H627" s="1">
        <v>78.838632</v>
      </c>
      <c r="I627" t="s">
        <v>358</v>
      </c>
      <c r="J627" t="s">
        <v>372</v>
      </c>
      <c r="K627" s="2">
        <v>39937</v>
      </c>
      <c r="L627" s="2">
        <v>41032</v>
      </c>
      <c r="M627" s="2">
        <v>40415.86609953703</v>
      </c>
      <c r="N627" t="s">
        <v>461</v>
      </c>
      <c r="O627" t="s">
        <v>534</v>
      </c>
      <c r="P627" t="s">
        <v>642</v>
      </c>
      <c r="X627" t="s">
        <v>823</v>
      </c>
      <c r="Y627" t="s">
        <v>903</v>
      </c>
      <c r="AA627" s="1">
        <v>0.09</v>
      </c>
      <c r="AB627" t="s">
        <v>905</v>
      </c>
      <c r="AC627" s="1">
        <v>100</v>
      </c>
      <c r="AE627" t="s">
        <v>923</v>
      </c>
      <c r="AF627" t="s">
        <v>929</v>
      </c>
      <c r="AG627" t="s">
        <v>996</v>
      </c>
      <c r="AH627" s="1">
        <v>1</v>
      </c>
      <c r="AI627" s="1">
        <v>2</v>
      </c>
      <c r="AJ627" s="5"/>
      <c r="AK627" s="1">
        <v>51034</v>
      </c>
      <c r="AL627" s="1">
        <v>423</v>
      </c>
      <c r="AM627" s="1">
        <v>371168</v>
      </c>
      <c r="AN627" s="1">
        <v>37</v>
      </c>
    </row>
    <row r="628" spans="1:40" ht="12.75" outlineLevel="2">
      <c r="A628" t="s">
        <v>123</v>
      </c>
      <c r="B628" s="1">
        <v>48685</v>
      </c>
      <c r="C628" t="s">
        <v>177</v>
      </c>
      <c r="D628" t="s">
        <v>282</v>
      </c>
      <c r="E628" t="s">
        <v>348</v>
      </c>
      <c r="F628" s="1">
        <v>2</v>
      </c>
      <c r="G628" s="1">
        <v>14</v>
      </c>
      <c r="H628" s="1">
        <v>28</v>
      </c>
      <c r="I628" t="s">
        <v>358</v>
      </c>
      <c r="J628" t="s">
        <v>372</v>
      </c>
      <c r="K628" s="2">
        <v>40575</v>
      </c>
      <c r="L628" s="2">
        <v>41304</v>
      </c>
      <c r="M628" s="2">
        <v>40774.40802083333</v>
      </c>
      <c r="N628" t="s">
        <v>377</v>
      </c>
      <c r="O628" t="s">
        <v>525</v>
      </c>
      <c r="P628" t="s">
        <v>673</v>
      </c>
      <c r="T628" t="s">
        <v>755</v>
      </c>
      <c r="U628" t="s">
        <v>758</v>
      </c>
      <c r="W628" t="s">
        <v>760</v>
      </c>
      <c r="X628" t="s">
        <v>870</v>
      </c>
      <c r="Y628" t="s">
        <v>903</v>
      </c>
      <c r="AA628" s="1">
        <v>0.02</v>
      </c>
      <c r="AB628" t="s">
        <v>905</v>
      </c>
      <c r="AC628" s="1">
        <v>100</v>
      </c>
      <c r="AE628" t="s">
        <v>917</v>
      </c>
      <c r="AF628" t="s">
        <v>929</v>
      </c>
      <c r="AH628" s="1">
        <v>1</v>
      </c>
      <c r="AI628" s="1">
        <v>1084</v>
      </c>
      <c r="AJ628" s="1">
        <v>14547</v>
      </c>
      <c r="AK628" s="1">
        <v>51034</v>
      </c>
      <c r="AL628" s="1">
        <v>2448</v>
      </c>
      <c r="AM628" s="1">
        <v>2060093651</v>
      </c>
      <c r="AN628" s="1">
        <v>1102</v>
      </c>
    </row>
    <row r="629" spans="1:40" ht="12.75" outlineLevel="2">
      <c r="A629" t="s">
        <v>123</v>
      </c>
      <c r="B629" s="1">
        <v>48685</v>
      </c>
      <c r="C629" t="s">
        <v>177</v>
      </c>
      <c r="D629" t="s">
        <v>282</v>
      </c>
      <c r="E629" t="s">
        <v>348</v>
      </c>
      <c r="F629" s="1">
        <v>1</v>
      </c>
      <c r="G629" s="1">
        <v>14</v>
      </c>
      <c r="H629" s="1">
        <v>14</v>
      </c>
      <c r="I629" t="s">
        <v>358</v>
      </c>
      <c r="J629" t="s">
        <v>372</v>
      </c>
      <c r="K629" s="2">
        <v>40513</v>
      </c>
      <c r="L629" s="2">
        <v>41243</v>
      </c>
      <c r="M629" s="2">
        <v>40774.40802083333</v>
      </c>
      <c r="N629" t="s">
        <v>454</v>
      </c>
      <c r="O629" t="s">
        <v>525</v>
      </c>
      <c r="P629" t="s">
        <v>673</v>
      </c>
      <c r="T629" t="s">
        <v>755</v>
      </c>
      <c r="U629" t="s">
        <v>758</v>
      </c>
      <c r="W629" t="s">
        <v>760</v>
      </c>
      <c r="X629" t="s">
        <v>870</v>
      </c>
      <c r="Y629" t="s">
        <v>903</v>
      </c>
      <c r="AA629" s="1">
        <v>0.01</v>
      </c>
      <c r="AB629" t="s">
        <v>905</v>
      </c>
      <c r="AC629" s="1">
        <v>100</v>
      </c>
      <c r="AE629" t="s">
        <v>917</v>
      </c>
      <c r="AF629" t="s">
        <v>929</v>
      </c>
      <c r="AH629" s="1">
        <v>1</v>
      </c>
      <c r="AI629" s="1">
        <v>1084</v>
      </c>
      <c r="AJ629" s="4">
        <v>14547</v>
      </c>
      <c r="AK629" s="1">
        <v>51034</v>
      </c>
      <c r="AL629" s="1">
        <v>2448</v>
      </c>
      <c r="AM629" s="1">
        <v>2060093653</v>
      </c>
      <c r="AN629" s="1">
        <v>1102</v>
      </c>
    </row>
    <row r="630" spans="1:40" ht="12.75" outlineLevel="2">
      <c r="A630" t="s">
        <v>60</v>
      </c>
      <c r="B630" s="1">
        <v>48685</v>
      </c>
      <c r="C630" t="s">
        <v>177</v>
      </c>
      <c r="D630" t="s">
        <v>282</v>
      </c>
      <c r="E630" t="s">
        <v>348</v>
      </c>
      <c r="F630" s="1">
        <v>3</v>
      </c>
      <c r="G630" s="1">
        <v>8.759848</v>
      </c>
      <c r="H630" s="1">
        <v>26.279544</v>
      </c>
      <c r="I630" t="s">
        <v>358</v>
      </c>
      <c r="J630" t="s">
        <v>372</v>
      </c>
      <c r="K630" s="2">
        <v>39937</v>
      </c>
      <c r="L630" s="2">
        <v>41032</v>
      </c>
      <c r="M630" s="2">
        <v>40415.86609953703</v>
      </c>
      <c r="N630" t="s">
        <v>461</v>
      </c>
      <c r="O630" t="s">
        <v>525</v>
      </c>
      <c r="P630" t="s">
        <v>642</v>
      </c>
      <c r="X630" t="s">
        <v>808</v>
      </c>
      <c r="Y630" t="s">
        <v>903</v>
      </c>
      <c r="AA630" s="1">
        <v>0.03</v>
      </c>
      <c r="AB630" t="s">
        <v>905</v>
      </c>
      <c r="AC630" s="1">
        <v>100</v>
      </c>
      <c r="AE630" t="s">
        <v>917</v>
      </c>
      <c r="AF630" t="s">
        <v>929</v>
      </c>
      <c r="AG630" t="s">
        <v>996</v>
      </c>
      <c r="AH630" s="1">
        <v>1</v>
      </c>
      <c r="AI630" s="1">
        <v>46</v>
      </c>
      <c r="AJ630" s="5"/>
      <c r="AK630" s="1">
        <v>51034</v>
      </c>
      <c r="AL630" s="1">
        <v>392</v>
      </c>
      <c r="AM630" s="1">
        <v>371168</v>
      </c>
      <c r="AN630" s="1">
        <v>26</v>
      </c>
    </row>
    <row r="631" spans="1:40" ht="12.75" outlineLevel="2">
      <c r="A631" t="s">
        <v>84</v>
      </c>
      <c r="B631" s="1">
        <v>48685</v>
      </c>
      <c r="C631" t="s">
        <v>177</v>
      </c>
      <c r="D631" t="s">
        <v>282</v>
      </c>
      <c r="E631" t="s">
        <v>348</v>
      </c>
      <c r="F631" s="1">
        <v>1</v>
      </c>
      <c r="G631" s="1">
        <v>14</v>
      </c>
      <c r="H631" s="1">
        <v>14</v>
      </c>
      <c r="I631" t="s">
        <v>358</v>
      </c>
      <c r="J631" t="s">
        <v>372</v>
      </c>
      <c r="K631" s="2">
        <v>40903</v>
      </c>
      <c r="L631" s="6">
        <v>41633</v>
      </c>
      <c r="M631" s="6">
        <v>40774.40802083333</v>
      </c>
      <c r="N631" t="s">
        <v>394</v>
      </c>
      <c r="O631" t="s">
        <v>530</v>
      </c>
      <c r="P631" t="s">
        <v>673</v>
      </c>
      <c r="T631" t="s">
        <v>755</v>
      </c>
      <c r="U631" t="s">
        <v>758</v>
      </c>
      <c r="W631" t="s">
        <v>760</v>
      </c>
      <c r="X631" t="s">
        <v>831</v>
      </c>
      <c r="Y631" t="s">
        <v>903</v>
      </c>
      <c r="AA631" s="1">
        <v>0.01</v>
      </c>
      <c r="AB631" t="s">
        <v>905</v>
      </c>
      <c r="AC631" s="1">
        <v>100</v>
      </c>
      <c r="AE631" t="s">
        <v>917</v>
      </c>
      <c r="AF631" t="s">
        <v>929</v>
      </c>
      <c r="AH631" s="1">
        <v>1</v>
      </c>
      <c r="AI631" s="1">
        <v>37</v>
      </c>
      <c r="AJ631" s="4">
        <v>14547</v>
      </c>
      <c r="AK631" s="1">
        <v>51034</v>
      </c>
      <c r="AL631" s="1">
        <v>237</v>
      </c>
      <c r="AM631" s="1">
        <v>2060122447</v>
      </c>
      <c r="AN631" s="1">
        <v>17</v>
      </c>
    </row>
    <row r="632" spans="1:40" ht="12.75" outlineLevel="2">
      <c r="A632" t="s">
        <v>55</v>
      </c>
      <c r="B632" s="1">
        <v>48685</v>
      </c>
      <c r="C632" t="s">
        <v>177</v>
      </c>
      <c r="D632" t="s">
        <v>282</v>
      </c>
      <c r="E632" t="s">
        <v>348</v>
      </c>
      <c r="F632" s="1">
        <v>3</v>
      </c>
      <c r="G632" s="1">
        <v>8.76</v>
      </c>
      <c r="H632" s="1">
        <v>26.28</v>
      </c>
      <c r="I632" t="s">
        <v>358</v>
      </c>
      <c r="J632" t="s">
        <v>372</v>
      </c>
      <c r="K632" s="2">
        <v>40422</v>
      </c>
      <c r="L632" s="2">
        <v>41229</v>
      </c>
      <c r="M632" s="2">
        <v>40498.67550925925</v>
      </c>
      <c r="N632" t="s">
        <v>470</v>
      </c>
      <c r="O632" t="s">
        <v>530</v>
      </c>
      <c r="P632" t="s">
        <v>635</v>
      </c>
      <c r="T632" t="s">
        <v>755</v>
      </c>
      <c r="U632" t="s">
        <v>758</v>
      </c>
      <c r="W632" t="s">
        <v>760</v>
      </c>
      <c r="X632" t="s">
        <v>803</v>
      </c>
      <c r="Y632" t="s">
        <v>903</v>
      </c>
      <c r="AA632" s="1">
        <v>0.03</v>
      </c>
      <c r="AB632" t="s">
        <v>905</v>
      </c>
      <c r="AC632" s="1">
        <v>100</v>
      </c>
      <c r="AE632" t="s">
        <v>917</v>
      </c>
      <c r="AF632" t="s">
        <v>929</v>
      </c>
      <c r="AG632" t="s">
        <v>1040</v>
      </c>
      <c r="AH632" s="1">
        <v>1</v>
      </c>
      <c r="AI632" s="1">
        <v>43</v>
      </c>
      <c r="AJ632" s="1">
        <v>14547</v>
      </c>
      <c r="AK632" s="1">
        <v>51034</v>
      </c>
      <c r="AL632" s="1">
        <v>281</v>
      </c>
      <c r="AM632" s="1">
        <v>2060022080</v>
      </c>
      <c r="AN632" s="1">
        <v>23</v>
      </c>
    </row>
    <row r="633" spans="1:40" ht="12.75" outlineLevel="2">
      <c r="A633" t="s">
        <v>47</v>
      </c>
      <c r="B633" s="1">
        <v>48685</v>
      </c>
      <c r="C633" t="s">
        <v>177</v>
      </c>
      <c r="D633" t="s">
        <v>282</v>
      </c>
      <c r="E633" t="s">
        <v>348</v>
      </c>
      <c r="F633" s="1">
        <v>10</v>
      </c>
      <c r="G633" s="1">
        <v>14</v>
      </c>
      <c r="H633" s="1">
        <v>140</v>
      </c>
      <c r="I633" t="s">
        <v>358</v>
      </c>
      <c r="J633" t="s">
        <v>372</v>
      </c>
      <c r="K633" s="2">
        <v>40603</v>
      </c>
      <c r="L633" s="2">
        <v>41729</v>
      </c>
      <c r="M633" s="2">
        <v>40774.40802083333</v>
      </c>
      <c r="N633" t="s">
        <v>385</v>
      </c>
      <c r="O633" t="s">
        <v>528</v>
      </c>
      <c r="P633" t="s">
        <v>673</v>
      </c>
      <c r="T633" t="s">
        <v>755</v>
      </c>
      <c r="U633" t="s">
        <v>758</v>
      </c>
      <c r="W633" t="s">
        <v>760</v>
      </c>
      <c r="X633" t="s">
        <v>795</v>
      </c>
      <c r="Y633" t="s">
        <v>903</v>
      </c>
      <c r="AA633" s="1">
        <v>0.1</v>
      </c>
      <c r="AB633" t="s">
        <v>905</v>
      </c>
      <c r="AC633" s="1">
        <v>100</v>
      </c>
      <c r="AE633" t="s">
        <v>917</v>
      </c>
      <c r="AF633" t="s">
        <v>929</v>
      </c>
      <c r="AG633" t="s">
        <v>941</v>
      </c>
      <c r="AH633" s="1">
        <v>1</v>
      </c>
      <c r="AI633" s="1">
        <v>21</v>
      </c>
      <c r="AJ633" s="1">
        <v>14547</v>
      </c>
      <c r="AK633" s="1">
        <v>51034</v>
      </c>
      <c r="AL633" s="1">
        <v>289</v>
      </c>
      <c r="AM633" s="1">
        <v>2060090556</v>
      </c>
      <c r="AN633" s="1">
        <v>1</v>
      </c>
    </row>
    <row r="634" spans="1:40" ht="12.75" outlineLevel="2">
      <c r="A634" t="s">
        <v>142</v>
      </c>
      <c r="B634" s="1">
        <v>48685</v>
      </c>
      <c r="C634" t="s">
        <v>177</v>
      </c>
      <c r="D634" t="s">
        <v>282</v>
      </c>
      <c r="E634" t="s">
        <v>348</v>
      </c>
      <c r="F634" s="1">
        <v>1</v>
      </c>
      <c r="G634" s="1">
        <v>9.5</v>
      </c>
      <c r="H634" s="1">
        <v>9.5</v>
      </c>
      <c r="I634" t="s">
        <v>358</v>
      </c>
      <c r="J634" t="s">
        <v>372</v>
      </c>
      <c r="K634" s="2">
        <v>40483</v>
      </c>
      <c r="L634" s="2">
        <v>41212</v>
      </c>
      <c r="M634" s="2">
        <v>40616.510624999995</v>
      </c>
      <c r="N634" t="s">
        <v>478</v>
      </c>
      <c r="O634" t="s">
        <v>538</v>
      </c>
      <c r="P634" t="s">
        <v>699</v>
      </c>
      <c r="X634" t="s">
        <v>889</v>
      </c>
      <c r="Y634" t="s">
        <v>903</v>
      </c>
      <c r="AA634" s="1">
        <v>0.01</v>
      </c>
      <c r="AB634" t="s">
        <v>905</v>
      </c>
      <c r="AC634" s="1">
        <v>100</v>
      </c>
      <c r="AE634" t="s">
        <v>917</v>
      </c>
      <c r="AF634" t="s">
        <v>929</v>
      </c>
      <c r="AG634" t="s">
        <v>478</v>
      </c>
      <c r="AH634" s="1">
        <v>1</v>
      </c>
      <c r="AI634" s="1">
        <v>24</v>
      </c>
      <c r="AJ634" s="5"/>
      <c r="AK634" s="1">
        <v>51034</v>
      </c>
      <c r="AL634" s="1">
        <v>931</v>
      </c>
      <c r="AM634" s="1">
        <v>2060051724</v>
      </c>
      <c r="AN634" s="1">
        <v>4</v>
      </c>
    </row>
    <row r="635" spans="1:40" ht="12.75" outlineLevel="2">
      <c r="A635" t="s">
        <v>142</v>
      </c>
      <c r="B635" s="1">
        <v>48685</v>
      </c>
      <c r="C635" t="s">
        <v>177</v>
      </c>
      <c r="D635" t="s">
        <v>282</v>
      </c>
      <c r="E635" t="s">
        <v>348</v>
      </c>
      <c r="F635" s="1">
        <v>1</v>
      </c>
      <c r="G635" s="1">
        <v>8.76</v>
      </c>
      <c r="H635" s="1">
        <v>8.76</v>
      </c>
      <c r="I635" t="s">
        <v>358</v>
      </c>
      <c r="J635" t="s">
        <v>372</v>
      </c>
      <c r="K635" s="2">
        <v>40422</v>
      </c>
      <c r="L635" s="2">
        <v>41229</v>
      </c>
      <c r="M635" s="6">
        <v>40498.67550925925</v>
      </c>
      <c r="N635" t="s">
        <v>470</v>
      </c>
      <c r="O635" t="s">
        <v>538</v>
      </c>
      <c r="P635" t="s">
        <v>635</v>
      </c>
      <c r="T635" t="s">
        <v>755</v>
      </c>
      <c r="U635" t="s">
        <v>758</v>
      </c>
      <c r="W635" t="s">
        <v>760</v>
      </c>
      <c r="X635" t="s">
        <v>889</v>
      </c>
      <c r="Y635" t="s">
        <v>903</v>
      </c>
      <c r="AA635" s="1">
        <v>0.01</v>
      </c>
      <c r="AB635" t="s">
        <v>905</v>
      </c>
      <c r="AC635" s="1">
        <v>100</v>
      </c>
      <c r="AE635" t="s">
        <v>917</v>
      </c>
      <c r="AF635" t="s">
        <v>929</v>
      </c>
      <c r="AG635" t="s">
        <v>1040</v>
      </c>
      <c r="AH635" s="1">
        <v>1</v>
      </c>
      <c r="AI635" s="1">
        <v>24</v>
      </c>
      <c r="AJ635" s="4">
        <v>14547</v>
      </c>
      <c r="AK635" s="1">
        <v>51034</v>
      </c>
      <c r="AL635" s="1">
        <v>931</v>
      </c>
      <c r="AM635" s="1">
        <v>2060022080</v>
      </c>
      <c r="AN635" s="1">
        <v>4</v>
      </c>
    </row>
    <row r="636" spans="2:40" ht="12.75" outlineLevel="1">
      <c r="B636" s="8" t="s">
        <v>1105</v>
      </c>
      <c r="F636" s="1">
        <f>SUBTOTAL(9,F626:F635)</f>
        <v>34</v>
      </c>
      <c r="G636" s="1"/>
      <c r="H636" s="1">
        <f>SUBTOTAL(9,H626:H635)</f>
        <v>387.658176</v>
      </c>
      <c r="K636" s="2"/>
      <c r="L636" s="2"/>
      <c r="M636" s="6"/>
      <c r="AA636" s="1"/>
      <c r="AC636" s="1"/>
      <c r="AH636" s="1"/>
      <c r="AI636" s="1"/>
      <c r="AJ636" s="4"/>
      <c r="AK636" s="1"/>
      <c r="AL636" s="1"/>
      <c r="AM636" s="1"/>
      <c r="AN636" s="1"/>
    </row>
    <row r="637" spans="1:40" ht="12.75" outlineLevel="2">
      <c r="A637" t="s">
        <v>44</v>
      </c>
      <c r="B637" s="1">
        <v>65051</v>
      </c>
      <c r="C637" t="s">
        <v>202</v>
      </c>
      <c r="D637" t="s">
        <v>290</v>
      </c>
      <c r="E637" t="s">
        <v>348</v>
      </c>
      <c r="F637" s="1">
        <v>3</v>
      </c>
      <c r="G637" s="1">
        <v>12.2</v>
      </c>
      <c r="H637" s="1">
        <v>36.6</v>
      </c>
      <c r="I637" t="s">
        <v>358</v>
      </c>
      <c r="J637" t="s">
        <v>374</v>
      </c>
      <c r="K637" s="2">
        <v>40603</v>
      </c>
      <c r="L637" s="6">
        <v>41333</v>
      </c>
      <c r="M637" s="2">
        <v>40765.435972222214</v>
      </c>
      <c r="N637" t="s">
        <v>385</v>
      </c>
      <c r="O637" t="s">
        <v>526</v>
      </c>
      <c r="P637" t="s">
        <v>562</v>
      </c>
      <c r="T637" t="s">
        <v>755</v>
      </c>
      <c r="U637" t="s">
        <v>758</v>
      </c>
      <c r="W637" t="s">
        <v>760</v>
      </c>
      <c r="X637" t="s">
        <v>792</v>
      </c>
      <c r="Y637" t="s">
        <v>903</v>
      </c>
      <c r="AA637" s="1">
        <v>3</v>
      </c>
      <c r="AB637" t="s">
        <v>348</v>
      </c>
      <c r="AC637" s="1">
        <v>1</v>
      </c>
      <c r="AD637" t="s">
        <v>374</v>
      </c>
      <c r="AE637" t="s">
        <v>917</v>
      </c>
      <c r="AF637" t="s">
        <v>929</v>
      </c>
      <c r="AH637" s="1">
        <v>1</v>
      </c>
      <c r="AI637" s="1">
        <v>25</v>
      </c>
      <c r="AJ637" s="1">
        <v>14547</v>
      </c>
      <c r="AK637" s="1">
        <v>73829</v>
      </c>
      <c r="AL637" s="1">
        <v>215</v>
      </c>
      <c r="AM637" s="1">
        <v>2060089891</v>
      </c>
      <c r="AN637" s="1">
        <v>5</v>
      </c>
    </row>
    <row r="638" spans="1:40" ht="12.75" outlineLevel="2">
      <c r="A638" t="s">
        <v>123</v>
      </c>
      <c r="B638" s="1">
        <v>65051</v>
      </c>
      <c r="C638" t="s">
        <v>202</v>
      </c>
      <c r="D638" t="s">
        <v>290</v>
      </c>
      <c r="E638" t="s">
        <v>348</v>
      </c>
      <c r="F638" s="1">
        <v>1</v>
      </c>
      <c r="G638" s="1">
        <v>12.2</v>
      </c>
      <c r="H638" s="1">
        <v>12.2</v>
      </c>
      <c r="I638" t="s">
        <v>358</v>
      </c>
      <c r="J638" t="s">
        <v>374</v>
      </c>
      <c r="K638" s="2">
        <v>40603</v>
      </c>
      <c r="L638" s="2">
        <v>41333</v>
      </c>
      <c r="M638" s="2">
        <v>40765.435972222214</v>
      </c>
      <c r="N638" t="s">
        <v>385</v>
      </c>
      <c r="O638" t="s">
        <v>525</v>
      </c>
      <c r="P638" t="s">
        <v>562</v>
      </c>
      <c r="T638" t="s">
        <v>755</v>
      </c>
      <c r="U638" t="s">
        <v>758</v>
      </c>
      <c r="W638" t="s">
        <v>760</v>
      </c>
      <c r="X638" t="s">
        <v>870</v>
      </c>
      <c r="Y638" t="s">
        <v>903</v>
      </c>
      <c r="AA638" s="1">
        <v>1</v>
      </c>
      <c r="AB638" t="s">
        <v>348</v>
      </c>
      <c r="AC638" s="1">
        <v>1</v>
      </c>
      <c r="AD638" t="s">
        <v>374</v>
      </c>
      <c r="AE638" t="s">
        <v>917</v>
      </c>
      <c r="AF638" t="s">
        <v>929</v>
      </c>
      <c r="AH638" s="1">
        <v>1</v>
      </c>
      <c r="AI638" s="1">
        <v>1084</v>
      </c>
      <c r="AJ638" s="1">
        <v>14547</v>
      </c>
      <c r="AK638" s="1">
        <v>73829</v>
      </c>
      <c r="AL638" s="1">
        <v>2448</v>
      </c>
      <c r="AM638" s="1">
        <v>2060089891</v>
      </c>
      <c r="AN638" s="1">
        <v>1102</v>
      </c>
    </row>
    <row r="639" spans="1:40" ht="12.75" outlineLevel="2">
      <c r="A639" t="s">
        <v>81</v>
      </c>
      <c r="B639" s="1">
        <v>65051</v>
      </c>
      <c r="C639" t="s">
        <v>202</v>
      </c>
      <c r="D639" t="s">
        <v>290</v>
      </c>
      <c r="E639" t="s">
        <v>348</v>
      </c>
      <c r="F639" s="1">
        <v>5</v>
      </c>
      <c r="G639" s="1">
        <v>12.2</v>
      </c>
      <c r="H639" s="1">
        <v>61</v>
      </c>
      <c r="I639" t="s">
        <v>358</v>
      </c>
      <c r="J639" t="s">
        <v>374</v>
      </c>
      <c r="K639" s="2">
        <v>40725</v>
      </c>
      <c r="L639" s="2">
        <v>41456</v>
      </c>
      <c r="M639" s="2">
        <v>40765.435972222214</v>
      </c>
      <c r="N639" t="s">
        <v>406</v>
      </c>
      <c r="O639" t="s">
        <v>525</v>
      </c>
      <c r="P639" t="s">
        <v>562</v>
      </c>
      <c r="T639" t="s">
        <v>755</v>
      </c>
      <c r="U639" t="s">
        <v>758</v>
      </c>
      <c r="W639" t="s">
        <v>760</v>
      </c>
      <c r="X639" t="s">
        <v>828</v>
      </c>
      <c r="Y639" t="s">
        <v>903</v>
      </c>
      <c r="AA639" s="1">
        <v>5</v>
      </c>
      <c r="AB639" t="s">
        <v>348</v>
      </c>
      <c r="AC639" s="1">
        <v>1</v>
      </c>
      <c r="AD639" t="s">
        <v>374</v>
      </c>
      <c r="AE639" t="s">
        <v>917</v>
      </c>
      <c r="AF639" t="s">
        <v>929</v>
      </c>
      <c r="AG639" t="s">
        <v>955</v>
      </c>
      <c r="AH639" s="1">
        <v>1</v>
      </c>
      <c r="AI639" s="1">
        <v>480</v>
      </c>
      <c r="AJ639" s="1">
        <v>14547</v>
      </c>
      <c r="AK639" s="1">
        <v>73829</v>
      </c>
      <c r="AL639" s="1">
        <v>528</v>
      </c>
      <c r="AM639" s="1">
        <v>2060087328</v>
      </c>
      <c r="AN639" s="1">
        <v>122</v>
      </c>
    </row>
    <row r="640" spans="1:40" ht="12.75" outlineLevel="2">
      <c r="A640" t="s">
        <v>137</v>
      </c>
      <c r="B640" s="1">
        <v>65051</v>
      </c>
      <c r="C640" t="s">
        <v>202</v>
      </c>
      <c r="D640" t="s">
        <v>290</v>
      </c>
      <c r="E640" t="s">
        <v>348</v>
      </c>
      <c r="F640" s="1">
        <v>2</v>
      </c>
      <c r="G640" s="1">
        <v>12.2</v>
      </c>
      <c r="H640" s="1">
        <v>24.4</v>
      </c>
      <c r="I640" t="s">
        <v>358</v>
      </c>
      <c r="J640" t="s">
        <v>374</v>
      </c>
      <c r="K640" s="2">
        <v>40603</v>
      </c>
      <c r="L640" s="2">
        <v>41333</v>
      </c>
      <c r="M640" s="2">
        <v>40765.435972222214</v>
      </c>
      <c r="N640" t="s">
        <v>385</v>
      </c>
      <c r="O640" t="s">
        <v>525</v>
      </c>
      <c r="P640" t="s">
        <v>562</v>
      </c>
      <c r="T640" t="s">
        <v>755</v>
      </c>
      <c r="U640" t="s">
        <v>758</v>
      </c>
      <c r="W640" t="s">
        <v>760</v>
      </c>
      <c r="X640" t="s">
        <v>884</v>
      </c>
      <c r="Y640" t="s">
        <v>903</v>
      </c>
      <c r="AA640" s="1">
        <v>2</v>
      </c>
      <c r="AB640" t="s">
        <v>348</v>
      </c>
      <c r="AC640" s="1">
        <v>1</v>
      </c>
      <c r="AD640" t="s">
        <v>374</v>
      </c>
      <c r="AE640" t="s">
        <v>917</v>
      </c>
      <c r="AF640" t="s">
        <v>929</v>
      </c>
      <c r="AH640" s="1">
        <v>1</v>
      </c>
      <c r="AI640" s="1">
        <v>1056</v>
      </c>
      <c r="AJ640" s="4">
        <v>14547</v>
      </c>
      <c r="AK640" s="1">
        <v>73829</v>
      </c>
      <c r="AL640" s="1">
        <v>1948</v>
      </c>
      <c r="AM640" s="1">
        <v>2060089891</v>
      </c>
      <c r="AN640" s="1">
        <v>882</v>
      </c>
    </row>
    <row r="641" spans="1:40" ht="12.75" outlineLevel="2">
      <c r="A641" t="s">
        <v>116</v>
      </c>
      <c r="B641" s="1">
        <v>65051</v>
      </c>
      <c r="C641" t="s">
        <v>202</v>
      </c>
      <c r="D641" t="s">
        <v>290</v>
      </c>
      <c r="E641" t="s">
        <v>348</v>
      </c>
      <c r="F641" s="1">
        <v>2</v>
      </c>
      <c r="G641" s="1">
        <v>6.6</v>
      </c>
      <c r="H641" s="1">
        <v>13.2</v>
      </c>
      <c r="I641" t="s">
        <v>358</v>
      </c>
      <c r="J641" t="s">
        <v>374</v>
      </c>
      <c r="K641" s="2">
        <v>40452</v>
      </c>
      <c r="L641" s="2">
        <v>41244</v>
      </c>
      <c r="M641" s="2">
        <v>40553.676168981474</v>
      </c>
      <c r="N641" t="s">
        <v>441</v>
      </c>
      <c r="O641" t="s">
        <v>525</v>
      </c>
      <c r="P641" t="s">
        <v>614</v>
      </c>
      <c r="T641" t="s">
        <v>755</v>
      </c>
      <c r="U641" t="s">
        <v>758</v>
      </c>
      <c r="W641" t="s">
        <v>760</v>
      </c>
      <c r="X641" t="s">
        <v>863</v>
      </c>
      <c r="Y641" t="s">
        <v>903</v>
      </c>
      <c r="AA641" s="1">
        <v>2</v>
      </c>
      <c r="AB641" t="s">
        <v>348</v>
      </c>
      <c r="AC641" s="1">
        <v>1</v>
      </c>
      <c r="AD641" t="s">
        <v>374</v>
      </c>
      <c r="AE641" t="s">
        <v>917</v>
      </c>
      <c r="AF641" t="s">
        <v>929</v>
      </c>
      <c r="AG641" t="s">
        <v>974</v>
      </c>
      <c r="AH641" s="1">
        <v>1</v>
      </c>
      <c r="AI641" s="1">
        <v>561</v>
      </c>
      <c r="AJ641" s="1">
        <v>14547</v>
      </c>
      <c r="AK641" s="1">
        <v>73829</v>
      </c>
      <c r="AL641" s="1">
        <v>648</v>
      </c>
      <c r="AM641" s="1">
        <v>2060027999</v>
      </c>
      <c r="AN641" s="1">
        <v>203</v>
      </c>
    </row>
    <row r="642" spans="1:40" ht="12.75" outlineLevel="2">
      <c r="A642" t="s">
        <v>51</v>
      </c>
      <c r="B642" s="1">
        <v>65051</v>
      </c>
      <c r="C642" t="s">
        <v>202</v>
      </c>
      <c r="D642" t="s">
        <v>290</v>
      </c>
      <c r="E642" t="s">
        <v>348</v>
      </c>
      <c r="F642" s="1">
        <v>1</v>
      </c>
      <c r="G642" s="1">
        <v>6.6</v>
      </c>
      <c r="H642" s="1">
        <v>6.6</v>
      </c>
      <c r="I642" t="s">
        <v>358</v>
      </c>
      <c r="J642" t="s">
        <v>374</v>
      </c>
      <c r="K642" s="2">
        <v>40452</v>
      </c>
      <c r="L642" s="6">
        <v>41244</v>
      </c>
      <c r="M642" s="2">
        <v>40553.676168981474</v>
      </c>
      <c r="N642" t="s">
        <v>441</v>
      </c>
      <c r="O642" t="s">
        <v>526</v>
      </c>
      <c r="P642" t="s">
        <v>614</v>
      </c>
      <c r="T642" t="s">
        <v>755</v>
      </c>
      <c r="U642" t="s">
        <v>758</v>
      </c>
      <c r="W642" t="s">
        <v>760</v>
      </c>
      <c r="X642" t="s">
        <v>799</v>
      </c>
      <c r="Y642" t="s">
        <v>903</v>
      </c>
      <c r="AA642" s="1">
        <v>1</v>
      </c>
      <c r="AB642" t="s">
        <v>348</v>
      </c>
      <c r="AC642" s="1">
        <v>1</v>
      </c>
      <c r="AD642" t="s">
        <v>374</v>
      </c>
      <c r="AE642" t="s">
        <v>917</v>
      </c>
      <c r="AF642" t="s">
        <v>929</v>
      </c>
      <c r="AG642" t="s">
        <v>974</v>
      </c>
      <c r="AH642" s="1">
        <v>1</v>
      </c>
      <c r="AI642" s="1">
        <v>53</v>
      </c>
      <c r="AJ642" s="4">
        <v>14547</v>
      </c>
      <c r="AK642" s="1">
        <v>73829</v>
      </c>
      <c r="AL642" s="1">
        <v>246</v>
      </c>
      <c r="AM642" s="1">
        <v>2060027999</v>
      </c>
      <c r="AN642" s="1">
        <v>33</v>
      </c>
    </row>
    <row r="643" spans="1:40" ht="12.75" outlineLevel="2">
      <c r="A643" t="s">
        <v>51</v>
      </c>
      <c r="B643" s="1">
        <v>65051</v>
      </c>
      <c r="C643" t="s">
        <v>202</v>
      </c>
      <c r="D643" t="s">
        <v>290</v>
      </c>
      <c r="E643" t="s">
        <v>348</v>
      </c>
      <c r="F643" s="1">
        <v>5</v>
      </c>
      <c r="G643" s="1">
        <v>12.2</v>
      </c>
      <c r="H643" s="1">
        <v>61</v>
      </c>
      <c r="I643" t="s">
        <v>358</v>
      </c>
      <c r="J643" t="s">
        <v>374</v>
      </c>
      <c r="K643" s="2">
        <v>40603</v>
      </c>
      <c r="L643" s="2">
        <v>41333</v>
      </c>
      <c r="M643" s="2">
        <v>40765.435972222214</v>
      </c>
      <c r="N643" t="s">
        <v>385</v>
      </c>
      <c r="O643" t="s">
        <v>526</v>
      </c>
      <c r="P643" t="s">
        <v>562</v>
      </c>
      <c r="T643" t="s">
        <v>755</v>
      </c>
      <c r="U643" t="s">
        <v>758</v>
      </c>
      <c r="W643" t="s">
        <v>760</v>
      </c>
      <c r="X643" t="s">
        <v>799</v>
      </c>
      <c r="Y643" t="s">
        <v>903</v>
      </c>
      <c r="AA643" s="1">
        <v>5</v>
      </c>
      <c r="AB643" t="s">
        <v>348</v>
      </c>
      <c r="AC643" s="1">
        <v>1</v>
      </c>
      <c r="AD643" t="s">
        <v>374</v>
      </c>
      <c r="AE643" t="s">
        <v>917</v>
      </c>
      <c r="AF643" t="s">
        <v>929</v>
      </c>
      <c r="AH643" s="1">
        <v>1</v>
      </c>
      <c r="AI643" s="1">
        <v>53</v>
      </c>
      <c r="AJ643" s="1">
        <v>14547</v>
      </c>
      <c r="AK643" s="1">
        <v>73829</v>
      </c>
      <c r="AL643" s="1">
        <v>246</v>
      </c>
      <c r="AM643" s="1">
        <v>2060089891</v>
      </c>
      <c r="AN643" s="1">
        <v>33</v>
      </c>
    </row>
    <row r="644" spans="1:40" ht="12.75" outlineLevel="2">
      <c r="A644" t="s">
        <v>49</v>
      </c>
      <c r="B644" s="1">
        <v>65051</v>
      </c>
      <c r="C644" t="s">
        <v>202</v>
      </c>
      <c r="D644" t="s">
        <v>290</v>
      </c>
      <c r="E644" t="s">
        <v>348</v>
      </c>
      <c r="F644" s="1">
        <v>1</v>
      </c>
      <c r="G644" s="1">
        <v>6.6</v>
      </c>
      <c r="H644" s="1">
        <v>6.6</v>
      </c>
      <c r="I644" t="s">
        <v>358</v>
      </c>
      <c r="J644" t="s">
        <v>374</v>
      </c>
      <c r="K644" s="2">
        <v>40452</v>
      </c>
      <c r="L644" s="2">
        <v>41244</v>
      </c>
      <c r="M644" s="6">
        <v>40553.676168981474</v>
      </c>
      <c r="N644" t="s">
        <v>441</v>
      </c>
      <c r="O644" t="s">
        <v>526</v>
      </c>
      <c r="P644" t="s">
        <v>614</v>
      </c>
      <c r="T644" t="s">
        <v>755</v>
      </c>
      <c r="U644" t="s">
        <v>758</v>
      </c>
      <c r="W644" t="s">
        <v>760</v>
      </c>
      <c r="X644" t="s">
        <v>797</v>
      </c>
      <c r="Y644" t="s">
        <v>903</v>
      </c>
      <c r="AA644" s="1">
        <v>1</v>
      </c>
      <c r="AB644" t="s">
        <v>348</v>
      </c>
      <c r="AC644" s="1">
        <v>1</v>
      </c>
      <c r="AD644" t="s">
        <v>374</v>
      </c>
      <c r="AE644" t="s">
        <v>917</v>
      </c>
      <c r="AF644" t="s">
        <v>929</v>
      </c>
      <c r="AG644" t="s">
        <v>974</v>
      </c>
      <c r="AH644" s="1">
        <v>1</v>
      </c>
      <c r="AI644" s="1">
        <v>51</v>
      </c>
      <c r="AJ644" s="4">
        <v>14547</v>
      </c>
      <c r="AK644" s="1">
        <v>73829</v>
      </c>
      <c r="AL644" s="1">
        <v>234</v>
      </c>
      <c r="AM644" s="1">
        <v>2060027999</v>
      </c>
      <c r="AN644" s="1">
        <v>31</v>
      </c>
    </row>
    <row r="645" spans="1:40" ht="12.75" outlineLevel="2">
      <c r="A645" t="s">
        <v>49</v>
      </c>
      <c r="B645" s="1">
        <v>65051</v>
      </c>
      <c r="C645" t="s">
        <v>202</v>
      </c>
      <c r="D645" t="s">
        <v>290</v>
      </c>
      <c r="E645" t="s">
        <v>348</v>
      </c>
      <c r="F645" s="1">
        <v>5</v>
      </c>
      <c r="G645" s="1">
        <v>12.2</v>
      </c>
      <c r="H645" s="1">
        <v>61</v>
      </c>
      <c r="I645" t="s">
        <v>358</v>
      </c>
      <c r="J645" t="s">
        <v>374</v>
      </c>
      <c r="K645" s="2">
        <v>40603</v>
      </c>
      <c r="L645" s="2">
        <v>41333</v>
      </c>
      <c r="M645" s="6">
        <v>40765.435972222214</v>
      </c>
      <c r="N645" t="s">
        <v>385</v>
      </c>
      <c r="O645" t="s">
        <v>526</v>
      </c>
      <c r="P645" t="s">
        <v>562</v>
      </c>
      <c r="T645" t="s">
        <v>755</v>
      </c>
      <c r="U645" t="s">
        <v>758</v>
      </c>
      <c r="W645" t="s">
        <v>760</v>
      </c>
      <c r="X645" t="s">
        <v>797</v>
      </c>
      <c r="Y645" t="s">
        <v>903</v>
      </c>
      <c r="AA645" s="1">
        <v>5</v>
      </c>
      <c r="AB645" t="s">
        <v>348</v>
      </c>
      <c r="AC645" s="1">
        <v>1</v>
      </c>
      <c r="AD645" t="s">
        <v>374</v>
      </c>
      <c r="AE645" t="s">
        <v>917</v>
      </c>
      <c r="AF645" t="s">
        <v>929</v>
      </c>
      <c r="AH645" s="1">
        <v>1</v>
      </c>
      <c r="AI645" s="1">
        <v>51</v>
      </c>
      <c r="AJ645" s="4">
        <v>14547</v>
      </c>
      <c r="AK645" s="1">
        <v>73829</v>
      </c>
      <c r="AL645" s="1">
        <v>234</v>
      </c>
      <c r="AM645" s="1">
        <v>2060089891</v>
      </c>
      <c r="AN645" s="1">
        <v>31</v>
      </c>
    </row>
    <row r="646" spans="1:40" ht="12.75" outlineLevel="2">
      <c r="A646" t="s">
        <v>66</v>
      </c>
      <c r="B646" s="1">
        <v>65051</v>
      </c>
      <c r="C646" t="s">
        <v>202</v>
      </c>
      <c r="D646" t="s">
        <v>290</v>
      </c>
      <c r="E646" t="s">
        <v>348</v>
      </c>
      <c r="F646" s="1">
        <v>4</v>
      </c>
      <c r="G646" s="1">
        <v>4.708589</v>
      </c>
      <c r="H646" s="1">
        <v>18.834356</v>
      </c>
      <c r="I646" t="s">
        <v>358</v>
      </c>
      <c r="J646" t="s">
        <v>374</v>
      </c>
      <c r="K646" s="2">
        <v>40421.95263888888</v>
      </c>
      <c r="L646" s="6">
        <v>44071.95263888888</v>
      </c>
      <c r="M646" s="2">
        <v>40421.97001157407</v>
      </c>
      <c r="N646" t="s">
        <v>376</v>
      </c>
      <c r="O646" t="s">
        <v>525</v>
      </c>
      <c r="P646" t="s">
        <v>723</v>
      </c>
      <c r="X646" t="s">
        <v>814</v>
      </c>
      <c r="Y646" t="s">
        <v>903</v>
      </c>
      <c r="AA646" s="1">
        <v>4</v>
      </c>
      <c r="AB646" t="s">
        <v>905</v>
      </c>
      <c r="AC646" s="1">
        <v>1</v>
      </c>
      <c r="AD646" t="s">
        <v>374</v>
      </c>
      <c r="AE646" t="s">
        <v>917</v>
      </c>
      <c r="AF646" t="s">
        <v>929</v>
      </c>
      <c r="AG646" t="s">
        <v>930</v>
      </c>
      <c r="AH646" s="1">
        <v>1</v>
      </c>
      <c r="AI646" s="1">
        <v>42</v>
      </c>
      <c r="AK646" s="1">
        <v>73830</v>
      </c>
      <c r="AL646" s="1">
        <v>414</v>
      </c>
      <c r="AM646" s="1">
        <v>2060006503</v>
      </c>
      <c r="AN646" s="1">
        <v>22</v>
      </c>
    </row>
    <row r="647" spans="1:40" ht="12.75" outlineLevel="2">
      <c r="A647" t="s">
        <v>58</v>
      </c>
      <c r="B647" s="1">
        <v>65051</v>
      </c>
      <c r="C647" t="s">
        <v>202</v>
      </c>
      <c r="D647" t="s">
        <v>290</v>
      </c>
      <c r="E647" t="s">
        <v>348</v>
      </c>
      <c r="F647" s="1">
        <v>1</v>
      </c>
      <c r="G647" s="1">
        <v>4.600004</v>
      </c>
      <c r="H647" s="1">
        <v>4.600004</v>
      </c>
      <c r="I647" t="s">
        <v>358</v>
      </c>
      <c r="J647" t="s">
        <v>374</v>
      </c>
      <c r="K647" s="2">
        <v>40756</v>
      </c>
      <c r="L647" s="6">
        <v>41485</v>
      </c>
      <c r="M647" s="6">
        <v>40490.60850694444</v>
      </c>
      <c r="N647" t="s">
        <v>413</v>
      </c>
      <c r="O647" t="s">
        <v>525</v>
      </c>
      <c r="P647" t="s">
        <v>665</v>
      </c>
      <c r="W647" t="s">
        <v>763</v>
      </c>
      <c r="X647" t="s">
        <v>806</v>
      </c>
      <c r="Y647" t="s">
        <v>903</v>
      </c>
      <c r="AA647" s="1">
        <v>1</v>
      </c>
      <c r="AB647" t="s">
        <v>348</v>
      </c>
      <c r="AC647" s="1">
        <v>1</v>
      </c>
      <c r="AD647" t="s">
        <v>374</v>
      </c>
      <c r="AE647" t="s">
        <v>917</v>
      </c>
      <c r="AF647" t="s">
        <v>929</v>
      </c>
      <c r="AH647" s="1">
        <v>1</v>
      </c>
      <c r="AI647" s="1">
        <v>607</v>
      </c>
      <c r="AJ647" s="4">
        <v>359</v>
      </c>
      <c r="AK647" s="1">
        <v>73829</v>
      </c>
      <c r="AL647" s="1">
        <v>968</v>
      </c>
      <c r="AM647" s="1">
        <v>2060089893</v>
      </c>
      <c r="AN647" s="1">
        <v>422</v>
      </c>
    </row>
    <row r="648" spans="1:40" ht="12.75" outlineLevel="2">
      <c r="A648" t="s">
        <v>58</v>
      </c>
      <c r="B648" s="1">
        <v>65051</v>
      </c>
      <c r="C648" t="s">
        <v>202</v>
      </c>
      <c r="D648" t="s">
        <v>290</v>
      </c>
      <c r="E648" t="s">
        <v>348</v>
      </c>
      <c r="F648" s="1">
        <v>1</v>
      </c>
      <c r="G648" s="1">
        <v>4.600004</v>
      </c>
      <c r="H648" s="1">
        <v>4.600004</v>
      </c>
      <c r="I648" t="s">
        <v>358</v>
      </c>
      <c r="J648" t="s">
        <v>374</v>
      </c>
      <c r="K648" s="2">
        <v>40421.95263888888</v>
      </c>
      <c r="L648" s="6">
        <v>44071.95263888888</v>
      </c>
      <c r="M648" s="2">
        <v>40490.60850694444</v>
      </c>
      <c r="N648" t="s">
        <v>376</v>
      </c>
      <c r="O648" t="s">
        <v>525</v>
      </c>
      <c r="P648" t="s">
        <v>665</v>
      </c>
      <c r="W648" t="s">
        <v>763</v>
      </c>
      <c r="X648" t="s">
        <v>806</v>
      </c>
      <c r="Y648" t="s">
        <v>903</v>
      </c>
      <c r="AA648" s="1">
        <v>1</v>
      </c>
      <c r="AB648" t="s">
        <v>348</v>
      </c>
      <c r="AC648" s="1">
        <v>1</v>
      </c>
      <c r="AD648" t="s">
        <v>374</v>
      </c>
      <c r="AE648" t="s">
        <v>917</v>
      </c>
      <c r="AF648" t="s">
        <v>929</v>
      </c>
      <c r="AG648" t="s">
        <v>930</v>
      </c>
      <c r="AH648" s="1">
        <v>1</v>
      </c>
      <c r="AI648" s="1">
        <v>607</v>
      </c>
      <c r="AJ648" s="4">
        <v>359</v>
      </c>
      <c r="AK648" s="1">
        <v>73829</v>
      </c>
      <c r="AL648" s="1">
        <v>968</v>
      </c>
      <c r="AM648" s="1">
        <v>2060006503</v>
      </c>
      <c r="AN648" s="1">
        <v>422</v>
      </c>
    </row>
    <row r="649" spans="1:40" ht="12.75" outlineLevel="2">
      <c r="A649" t="s">
        <v>55</v>
      </c>
      <c r="B649" s="1">
        <v>65051</v>
      </c>
      <c r="C649" t="s">
        <v>202</v>
      </c>
      <c r="D649" t="s">
        <v>290</v>
      </c>
      <c r="E649" t="s">
        <v>348</v>
      </c>
      <c r="F649" s="1">
        <v>5</v>
      </c>
      <c r="G649" s="1">
        <v>6.6</v>
      </c>
      <c r="H649" s="1">
        <v>33</v>
      </c>
      <c r="I649" t="s">
        <v>358</v>
      </c>
      <c r="J649" t="s">
        <v>374</v>
      </c>
      <c r="K649" s="2">
        <v>40452</v>
      </c>
      <c r="L649" s="2">
        <v>41244</v>
      </c>
      <c r="M649" s="2">
        <v>40553.676168981474</v>
      </c>
      <c r="N649" t="s">
        <v>441</v>
      </c>
      <c r="O649" t="s">
        <v>530</v>
      </c>
      <c r="P649" t="s">
        <v>614</v>
      </c>
      <c r="T649" t="s">
        <v>755</v>
      </c>
      <c r="U649" t="s">
        <v>758</v>
      </c>
      <c r="W649" t="s">
        <v>760</v>
      </c>
      <c r="X649" t="s">
        <v>803</v>
      </c>
      <c r="Y649" t="s">
        <v>903</v>
      </c>
      <c r="AA649" s="1">
        <v>5</v>
      </c>
      <c r="AB649" t="s">
        <v>348</v>
      </c>
      <c r="AC649" s="1">
        <v>1</v>
      </c>
      <c r="AD649" t="s">
        <v>374</v>
      </c>
      <c r="AE649" t="s">
        <v>917</v>
      </c>
      <c r="AF649" t="s">
        <v>929</v>
      </c>
      <c r="AG649" t="s">
        <v>974</v>
      </c>
      <c r="AH649" s="1">
        <v>1</v>
      </c>
      <c r="AI649" s="1">
        <v>43</v>
      </c>
      <c r="AJ649" s="1">
        <v>14547</v>
      </c>
      <c r="AK649" s="1">
        <v>73829</v>
      </c>
      <c r="AL649" s="1">
        <v>281</v>
      </c>
      <c r="AM649" s="1">
        <v>2060027999</v>
      </c>
      <c r="AN649" s="1">
        <v>23</v>
      </c>
    </row>
    <row r="650" spans="1:40" ht="12.75" outlineLevel="2">
      <c r="A650" t="s">
        <v>47</v>
      </c>
      <c r="B650" s="1">
        <v>65051</v>
      </c>
      <c r="C650" t="s">
        <v>202</v>
      </c>
      <c r="D650" t="s">
        <v>290</v>
      </c>
      <c r="E650" t="s">
        <v>348</v>
      </c>
      <c r="F650" s="1">
        <v>2</v>
      </c>
      <c r="G650" s="1">
        <v>10.24</v>
      </c>
      <c r="H650" s="1">
        <v>20.48</v>
      </c>
      <c r="I650" t="s">
        <v>358</v>
      </c>
      <c r="J650" t="s">
        <v>374</v>
      </c>
      <c r="K650" s="2">
        <v>40513</v>
      </c>
      <c r="L650" s="2">
        <v>41243</v>
      </c>
      <c r="M650" s="5"/>
      <c r="N650" t="s">
        <v>464</v>
      </c>
      <c r="O650" t="s">
        <v>528</v>
      </c>
      <c r="P650" t="s">
        <v>647</v>
      </c>
      <c r="W650" t="s">
        <v>760</v>
      </c>
      <c r="X650" t="s">
        <v>795</v>
      </c>
      <c r="Y650" t="s">
        <v>903</v>
      </c>
      <c r="AA650" s="1">
        <v>2</v>
      </c>
      <c r="AB650" t="s">
        <v>348</v>
      </c>
      <c r="AC650" s="1">
        <v>1</v>
      </c>
      <c r="AD650" t="s">
        <v>374</v>
      </c>
      <c r="AE650" t="s">
        <v>917</v>
      </c>
      <c r="AF650" t="s">
        <v>929</v>
      </c>
      <c r="AH650" s="1">
        <v>1</v>
      </c>
      <c r="AI650" s="1">
        <v>21</v>
      </c>
      <c r="AJ650" s="1">
        <v>14547</v>
      </c>
      <c r="AK650" s="1">
        <v>73829</v>
      </c>
      <c r="AL650" s="1">
        <v>289</v>
      </c>
      <c r="AM650" s="1">
        <v>2060054580</v>
      </c>
      <c r="AN650" s="1">
        <v>1</v>
      </c>
    </row>
    <row r="651" spans="1:40" ht="12.75" outlineLevel="2">
      <c r="A651" t="s">
        <v>47</v>
      </c>
      <c r="B651" s="1">
        <v>65051</v>
      </c>
      <c r="C651" t="s">
        <v>202</v>
      </c>
      <c r="D651" t="s">
        <v>290</v>
      </c>
      <c r="E651" t="s">
        <v>348</v>
      </c>
      <c r="F651" s="1">
        <v>6</v>
      </c>
      <c r="G651" s="1">
        <v>10.24</v>
      </c>
      <c r="H651" s="1">
        <v>61.44</v>
      </c>
      <c r="I651" t="s">
        <v>358</v>
      </c>
      <c r="J651" t="s">
        <v>374</v>
      </c>
      <c r="K651" s="2">
        <v>40725</v>
      </c>
      <c r="L651" s="2">
        <v>41456</v>
      </c>
      <c r="N651" t="s">
        <v>406</v>
      </c>
      <c r="O651" t="s">
        <v>528</v>
      </c>
      <c r="P651" t="s">
        <v>647</v>
      </c>
      <c r="W651" t="s">
        <v>760</v>
      </c>
      <c r="X651" t="s">
        <v>795</v>
      </c>
      <c r="Y651" t="s">
        <v>903</v>
      </c>
      <c r="AA651" s="1">
        <v>6</v>
      </c>
      <c r="AB651" t="s">
        <v>348</v>
      </c>
      <c r="AC651" s="1">
        <v>1</v>
      </c>
      <c r="AD651" t="s">
        <v>374</v>
      </c>
      <c r="AE651" t="s">
        <v>917</v>
      </c>
      <c r="AF651" t="s">
        <v>929</v>
      </c>
      <c r="AG651" t="s">
        <v>955</v>
      </c>
      <c r="AH651" s="1">
        <v>1</v>
      </c>
      <c r="AI651" s="1">
        <v>21</v>
      </c>
      <c r="AJ651" s="4">
        <v>14547</v>
      </c>
      <c r="AK651" s="1">
        <v>73829</v>
      </c>
      <c r="AL651" s="1">
        <v>289</v>
      </c>
      <c r="AM651" s="1">
        <v>2060087328</v>
      </c>
      <c r="AN651" s="1">
        <v>1</v>
      </c>
    </row>
    <row r="652" spans="1:40" ht="12.75" outlineLevel="2">
      <c r="A652" t="s">
        <v>47</v>
      </c>
      <c r="B652" s="1">
        <v>65051</v>
      </c>
      <c r="C652" t="s">
        <v>202</v>
      </c>
      <c r="D652" t="s">
        <v>290</v>
      </c>
      <c r="E652" t="s">
        <v>348</v>
      </c>
      <c r="F652" s="1">
        <v>1</v>
      </c>
      <c r="G652" s="1">
        <v>10.24</v>
      </c>
      <c r="H652" s="1">
        <v>10.24</v>
      </c>
      <c r="I652" t="s">
        <v>358</v>
      </c>
      <c r="J652" t="s">
        <v>374</v>
      </c>
      <c r="K652" s="2">
        <v>40513</v>
      </c>
      <c r="L652" s="2">
        <v>41243</v>
      </c>
      <c r="M652" s="5"/>
      <c r="N652" t="s">
        <v>464</v>
      </c>
      <c r="O652" t="s">
        <v>528</v>
      </c>
      <c r="P652" t="s">
        <v>647</v>
      </c>
      <c r="W652" t="s">
        <v>777</v>
      </c>
      <c r="X652" t="s">
        <v>795</v>
      </c>
      <c r="Y652" t="s">
        <v>903</v>
      </c>
      <c r="AA652" s="1">
        <v>1</v>
      </c>
      <c r="AB652" t="s">
        <v>348</v>
      </c>
      <c r="AC652" s="1">
        <v>1</v>
      </c>
      <c r="AD652" t="s">
        <v>374</v>
      </c>
      <c r="AE652" t="s">
        <v>917</v>
      </c>
      <c r="AF652" t="s">
        <v>929</v>
      </c>
      <c r="AH652" s="1">
        <v>1</v>
      </c>
      <c r="AI652" s="1">
        <v>21</v>
      </c>
      <c r="AJ652" s="1">
        <v>305</v>
      </c>
      <c r="AK652" s="1">
        <v>73829</v>
      </c>
      <c r="AL652" s="1">
        <v>289</v>
      </c>
      <c r="AM652" s="1">
        <v>2060054580</v>
      </c>
      <c r="AN652" s="1">
        <v>1</v>
      </c>
    </row>
    <row r="653" spans="1:40" ht="12.75" outlineLevel="2">
      <c r="A653" t="s">
        <v>98</v>
      </c>
      <c r="B653" s="1">
        <v>65051</v>
      </c>
      <c r="C653" t="s">
        <v>202</v>
      </c>
      <c r="D653" t="s">
        <v>290</v>
      </c>
      <c r="E653" t="s">
        <v>348</v>
      </c>
      <c r="F653" s="1">
        <v>3</v>
      </c>
      <c r="G653" s="1">
        <v>12.2</v>
      </c>
      <c r="H653" s="1">
        <v>36.6</v>
      </c>
      <c r="I653" t="s">
        <v>358</v>
      </c>
      <c r="J653" t="s">
        <v>374</v>
      </c>
      <c r="K653" s="2">
        <v>40603</v>
      </c>
      <c r="L653" s="2">
        <v>41333</v>
      </c>
      <c r="M653" s="2">
        <v>40864.64265046295</v>
      </c>
      <c r="N653" t="s">
        <v>385</v>
      </c>
      <c r="O653" t="s">
        <v>530</v>
      </c>
      <c r="P653" t="s">
        <v>581</v>
      </c>
      <c r="T653" t="s">
        <v>755</v>
      </c>
      <c r="U653" t="s">
        <v>758</v>
      </c>
      <c r="W653" t="s">
        <v>760</v>
      </c>
      <c r="X653" t="s">
        <v>845</v>
      </c>
      <c r="Y653" t="s">
        <v>903</v>
      </c>
      <c r="AA653" s="1">
        <v>3</v>
      </c>
      <c r="AB653" t="s">
        <v>348</v>
      </c>
      <c r="AC653" s="1">
        <v>1</v>
      </c>
      <c r="AD653" t="s">
        <v>374</v>
      </c>
      <c r="AE653" t="s">
        <v>917</v>
      </c>
      <c r="AF653" t="s">
        <v>929</v>
      </c>
      <c r="AH653" s="1">
        <v>1</v>
      </c>
      <c r="AI653" s="1">
        <v>30</v>
      </c>
      <c r="AJ653" s="1">
        <v>14547</v>
      </c>
      <c r="AK653" s="1">
        <v>73829</v>
      </c>
      <c r="AL653" s="1">
        <v>217</v>
      </c>
      <c r="AM653" s="1">
        <v>2060089891</v>
      </c>
      <c r="AN653" s="1">
        <v>10</v>
      </c>
    </row>
    <row r="654" spans="1:40" ht="12.75" outlineLevel="2">
      <c r="A654" t="s">
        <v>56</v>
      </c>
      <c r="B654" s="1">
        <v>65051</v>
      </c>
      <c r="C654" t="s">
        <v>202</v>
      </c>
      <c r="D654" t="s">
        <v>290</v>
      </c>
      <c r="E654" t="s">
        <v>348</v>
      </c>
      <c r="F654" s="1">
        <v>1</v>
      </c>
      <c r="G654" s="1">
        <v>4.6</v>
      </c>
      <c r="H654" s="1">
        <v>4.6</v>
      </c>
      <c r="I654" t="s">
        <v>358</v>
      </c>
      <c r="J654" t="s">
        <v>374</v>
      </c>
      <c r="K654" s="2">
        <v>40452</v>
      </c>
      <c r="L654" s="2">
        <v>41244</v>
      </c>
      <c r="M654" s="2">
        <v>40513.58734953703</v>
      </c>
      <c r="N654" t="s">
        <v>441</v>
      </c>
      <c r="O654" t="s">
        <v>530</v>
      </c>
      <c r="P654" t="s">
        <v>620</v>
      </c>
      <c r="T654" t="s">
        <v>755</v>
      </c>
      <c r="U654" t="s">
        <v>758</v>
      </c>
      <c r="W654" t="s">
        <v>760</v>
      </c>
      <c r="X654" t="s">
        <v>804</v>
      </c>
      <c r="Y654" t="s">
        <v>903</v>
      </c>
      <c r="AA654" s="1">
        <v>1</v>
      </c>
      <c r="AB654" t="s">
        <v>348</v>
      </c>
      <c r="AC654" s="1">
        <v>1</v>
      </c>
      <c r="AD654" t="s">
        <v>374</v>
      </c>
      <c r="AE654" t="s">
        <v>917</v>
      </c>
      <c r="AF654" t="s">
        <v>929</v>
      </c>
      <c r="AG654" t="s">
        <v>974</v>
      </c>
      <c r="AH654" s="1">
        <v>1</v>
      </c>
      <c r="AI654" s="1">
        <v>34</v>
      </c>
      <c r="AJ654" s="1">
        <v>14547</v>
      </c>
      <c r="AK654" s="1">
        <v>73829</v>
      </c>
      <c r="AL654" s="1">
        <v>223</v>
      </c>
      <c r="AM654" s="1">
        <v>2060027999</v>
      </c>
      <c r="AN654" s="1">
        <v>14</v>
      </c>
    </row>
    <row r="655" spans="1:40" ht="12.75" outlineLevel="2">
      <c r="A655" t="s">
        <v>88</v>
      </c>
      <c r="B655" s="1">
        <v>65051</v>
      </c>
      <c r="C655" t="s">
        <v>202</v>
      </c>
      <c r="D655" t="s">
        <v>290</v>
      </c>
      <c r="E655" t="s">
        <v>348</v>
      </c>
      <c r="F655" s="1">
        <v>3</v>
      </c>
      <c r="G655" s="1">
        <v>6.6</v>
      </c>
      <c r="H655" s="1">
        <v>19.8</v>
      </c>
      <c r="I655" t="s">
        <v>358</v>
      </c>
      <c r="J655" t="s">
        <v>374</v>
      </c>
      <c r="K655" s="2">
        <v>40513</v>
      </c>
      <c r="L655" s="2">
        <v>41243</v>
      </c>
      <c r="M655" s="2">
        <v>40553.676168981474</v>
      </c>
      <c r="N655" t="s">
        <v>464</v>
      </c>
      <c r="O655" t="s">
        <v>525</v>
      </c>
      <c r="P655" t="s">
        <v>614</v>
      </c>
      <c r="T655" t="s">
        <v>755</v>
      </c>
      <c r="U655" t="s">
        <v>758</v>
      </c>
      <c r="W655" t="s">
        <v>760</v>
      </c>
      <c r="X655" t="s">
        <v>835</v>
      </c>
      <c r="Y655" t="s">
        <v>903</v>
      </c>
      <c r="AA655" s="1">
        <v>3</v>
      </c>
      <c r="AB655" t="s">
        <v>348</v>
      </c>
      <c r="AC655" s="1">
        <v>1</v>
      </c>
      <c r="AD655" t="s">
        <v>374</v>
      </c>
      <c r="AE655" t="s">
        <v>917</v>
      </c>
      <c r="AF655" t="s">
        <v>929</v>
      </c>
      <c r="AH655" s="1">
        <v>1</v>
      </c>
      <c r="AI655" s="1">
        <v>583</v>
      </c>
      <c r="AJ655" s="1">
        <v>14547</v>
      </c>
      <c r="AK655" s="1">
        <v>73829</v>
      </c>
      <c r="AL655" s="1">
        <v>799</v>
      </c>
      <c r="AM655" s="1">
        <v>2060054580</v>
      </c>
      <c r="AN655" s="1">
        <v>332</v>
      </c>
    </row>
    <row r="656" spans="1:40" ht="12.75" outlineLevel="2">
      <c r="A656" t="s">
        <v>87</v>
      </c>
      <c r="B656" s="1">
        <v>65051</v>
      </c>
      <c r="C656" t="s">
        <v>202</v>
      </c>
      <c r="D656" t="s">
        <v>290</v>
      </c>
      <c r="E656" t="s">
        <v>348</v>
      </c>
      <c r="F656" s="1">
        <v>2</v>
      </c>
      <c r="G656" s="1">
        <v>12.2</v>
      </c>
      <c r="H656" s="1">
        <v>24.4</v>
      </c>
      <c r="I656" t="s">
        <v>358</v>
      </c>
      <c r="J656" t="s">
        <v>374</v>
      </c>
      <c r="K656" s="2">
        <v>40603</v>
      </c>
      <c r="L656" s="2">
        <v>41333</v>
      </c>
      <c r="M656" s="2">
        <v>40765.435972222214</v>
      </c>
      <c r="N656" t="s">
        <v>385</v>
      </c>
      <c r="O656" t="s">
        <v>525</v>
      </c>
      <c r="P656" t="s">
        <v>562</v>
      </c>
      <c r="T656" t="s">
        <v>755</v>
      </c>
      <c r="U656" t="s">
        <v>758</v>
      </c>
      <c r="W656" t="s">
        <v>760</v>
      </c>
      <c r="X656" t="s">
        <v>834</v>
      </c>
      <c r="Y656" t="s">
        <v>903</v>
      </c>
      <c r="AA656" s="1">
        <v>2</v>
      </c>
      <c r="AB656" t="s">
        <v>348</v>
      </c>
      <c r="AC656" s="1">
        <v>1</v>
      </c>
      <c r="AD656" t="s">
        <v>374</v>
      </c>
      <c r="AE656" t="s">
        <v>917</v>
      </c>
      <c r="AF656" t="s">
        <v>929</v>
      </c>
      <c r="AH656" s="1">
        <v>1</v>
      </c>
      <c r="AI656" s="1">
        <v>28</v>
      </c>
      <c r="AJ656" s="1">
        <v>14547</v>
      </c>
      <c r="AK656" s="1">
        <v>73829</v>
      </c>
      <c r="AL656" s="1">
        <v>322</v>
      </c>
      <c r="AM656" s="1">
        <v>2060089891</v>
      </c>
      <c r="AN656" s="1">
        <v>8</v>
      </c>
    </row>
    <row r="657" spans="1:40" ht="12.75" outlineLevel="2">
      <c r="A657" t="s">
        <v>75</v>
      </c>
      <c r="B657" s="1">
        <v>65051</v>
      </c>
      <c r="C657" t="s">
        <v>202</v>
      </c>
      <c r="D657" t="s">
        <v>290</v>
      </c>
      <c r="E657" t="s">
        <v>348</v>
      </c>
      <c r="F657" s="1">
        <v>45</v>
      </c>
      <c r="G657" s="1">
        <v>12.2</v>
      </c>
      <c r="H657" s="1">
        <v>549</v>
      </c>
      <c r="I657" t="s">
        <v>358</v>
      </c>
      <c r="J657" t="s">
        <v>374</v>
      </c>
      <c r="K657" s="2">
        <v>40624</v>
      </c>
      <c r="L657" s="2">
        <v>41333</v>
      </c>
      <c r="M657" s="2">
        <v>40864.64265046295</v>
      </c>
      <c r="N657" t="s">
        <v>442</v>
      </c>
      <c r="O657" t="s">
        <v>533</v>
      </c>
      <c r="P657" t="s">
        <v>581</v>
      </c>
      <c r="T657" t="s">
        <v>755</v>
      </c>
      <c r="U657" t="s">
        <v>758</v>
      </c>
      <c r="W657" t="s">
        <v>760</v>
      </c>
      <c r="X657" t="s">
        <v>823</v>
      </c>
      <c r="Y657" t="s">
        <v>903</v>
      </c>
      <c r="AA657" s="1">
        <v>45</v>
      </c>
      <c r="AB657" t="s">
        <v>348</v>
      </c>
      <c r="AC657" s="1">
        <v>1</v>
      </c>
      <c r="AD657" t="s">
        <v>374</v>
      </c>
      <c r="AE657" t="s">
        <v>921</v>
      </c>
      <c r="AF657" t="s">
        <v>929</v>
      </c>
      <c r="AH657" s="1">
        <v>1</v>
      </c>
      <c r="AI657" s="1">
        <v>1</v>
      </c>
      <c r="AJ657" s="1">
        <v>14547</v>
      </c>
      <c r="AK657" s="1">
        <v>73829</v>
      </c>
      <c r="AL657" s="1">
        <v>425</v>
      </c>
      <c r="AM657" s="1">
        <v>2060128755</v>
      </c>
      <c r="AN657" s="1">
        <v>37</v>
      </c>
    </row>
    <row r="658" spans="1:40" ht="12.75" outlineLevel="2">
      <c r="A658" t="s">
        <v>75</v>
      </c>
      <c r="B658" s="1">
        <v>65051</v>
      </c>
      <c r="C658" t="s">
        <v>202</v>
      </c>
      <c r="D658" t="s">
        <v>290</v>
      </c>
      <c r="E658" t="s">
        <v>348</v>
      </c>
      <c r="F658" s="1">
        <v>3</v>
      </c>
      <c r="G658" s="1">
        <v>12.2</v>
      </c>
      <c r="H658" s="1">
        <v>36.6</v>
      </c>
      <c r="I658" t="s">
        <v>358</v>
      </c>
      <c r="J658" t="s">
        <v>374</v>
      </c>
      <c r="K658" s="2">
        <v>40850</v>
      </c>
      <c r="L658" s="2">
        <v>41942</v>
      </c>
      <c r="M658" s="2">
        <v>40765.435972222214</v>
      </c>
      <c r="N658" t="s">
        <v>426</v>
      </c>
      <c r="O658" t="s">
        <v>533</v>
      </c>
      <c r="P658" t="s">
        <v>562</v>
      </c>
      <c r="T658" t="s">
        <v>755</v>
      </c>
      <c r="U658" t="s">
        <v>758</v>
      </c>
      <c r="W658" t="s">
        <v>760</v>
      </c>
      <c r="X658" t="s">
        <v>823</v>
      </c>
      <c r="Y658" t="s">
        <v>903</v>
      </c>
      <c r="AA658" s="1">
        <v>3</v>
      </c>
      <c r="AB658" t="s">
        <v>348</v>
      </c>
      <c r="AC658" s="1">
        <v>1</v>
      </c>
      <c r="AD658" t="s">
        <v>374</v>
      </c>
      <c r="AE658" t="s">
        <v>921</v>
      </c>
      <c r="AF658" t="s">
        <v>929</v>
      </c>
      <c r="AH658" s="1">
        <v>1</v>
      </c>
      <c r="AI658" s="1">
        <v>1</v>
      </c>
      <c r="AJ658" s="1">
        <v>14547</v>
      </c>
      <c r="AK658" s="1">
        <v>73829</v>
      </c>
      <c r="AL658" s="1">
        <v>425</v>
      </c>
      <c r="AM658" s="1">
        <v>2060128756</v>
      </c>
      <c r="AN658" s="1">
        <v>37</v>
      </c>
    </row>
    <row r="659" spans="1:40" ht="12.75" outlineLevel="2">
      <c r="A659" t="s">
        <v>73</v>
      </c>
      <c r="B659" s="1">
        <v>65051</v>
      </c>
      <c r="C659" t="s">
        <v>202</v>
      </c>
      <c r="D659" t="s">
        <v>290</v>
      </c>
      <c r="E659" t="s">
        <v>348</v>
      </c>
      <c r="F659" s="1">
        <v>1</v>
      </c>
      <c r="G659" s="1">
        <v>4.708589</v>
      </c>
      <c r="H659" s="1">
        <v>4.708589</v>
      </c>
      <c r="I659" t="s">
        <v>358</v>
      </c>
      <c r="J659" t="s">
        <v>374</v>
      </c>
      <c r="K659" s="2">
        <v>40421.95263888888</v>
      </c>
      <c r="L659" s="2">
        <v>44071.95263888888</v>
      </c>
      <c r="M659" s="2">
        <v>40421.97001157407</v>
      </c>
      <c r="N659" t="s">
        <v>376</v>
      </c>
      <c r="O659" t="s">
        <v>525</v>
      </c>
      <c r="P659" t="s">
        <v>723</v>
      </c>
      <c r="X659" t="s">
        <v>821</v>
      </c>
      <c r="Y659" t="s">
        <v>903</v>
      </c>
      <c r="AA659" s="1">
        <v>1</v>
      </c>
      <c r="AB659" t="s">
        <v>905</v>
      </c>
      <c r="AC659" s="1">
        <v>1</v>
      </c>
      <c r="AD659" t="s">
        <v>374</v>
      </c>
      <c r="AE659" t="s">
        <v>917</v>
      </c>
      <c r="AF659" t="s">
        <v>929</v>
      </c>
      <c r="AG659" t="s">
        <v>930</v>
      </c>
      <c r="AH659" s="1">
        <v>1</v>
      </c>
      <c r="AI659" s="1">
        <v>41</v>
      </c>
      <c r="AK659" s="1">
        <v>73830</v>
      </c>
      <c r="AL659" s="1">
        <v>403</v>
      </c>
      <c r="AM659" s="1">
        <v>2060006503</v>
      </c>
      <c r="AN659" s="1">
        <v>21</v>
      </c>
    </row>
    <row r="660" spans="2:40" ht="12.75" outlineLevel="1">
      <c r="B660" s="8" t="s">
        <v>1137</v>
      </c>
      <c r="F660" s="1">
        <f>SUBTOTAL(9,F637:F659)</f>
        <v>103</v>
      </c>
      <c r="G660" s="1"/>
      <c r="H660" s="1">
        <f>SUBTOTAL(9,H637:H659)</f>
        <v>1111.502953</v>
      </c>
      <c r="K660" s="2"/>
      <c r="L660" s="2"/>
      <c r="M660" s="2"/>
      <c r="AA660" s="1"/>
      <c r="AC660" s="1"/>
      <c r="AH660" s="1"/>
      <c r="AI660" s="1"/>
      <c r="AK660" s="1"/>
      <c r="AL660" s="1"/>
      <c r="AM660" s="1"/>
      <c r="AN660" s="1"/>
    </row>
    <row r="661" spans="1:40" ht="12.75" outlineLevel="2">
      <c r="A661" t="s">
        <v>85</v>
      </c>
      <c r="B661" s="1">
        <v>51958</v>
      </c>
      <c r="C661" t="s">
        <v>202</v>
      </c>
      <c r="D661" t="s">
        <v>337</v>
      </c>
      <c r="E661" t="s">
        <v>348</v>
      </c>
      <c r="F661" s="1">
        <v>3</v>
      </c>
      <c r="G661" s="1">
        <v>7.8</v>
      </c>
      <c r="H661" s="1">
        <v>23.4</v>
      </c>
      <c r="I661" t="s">
        <v>358</v>
      </c>
      <c r="J661" t="s">
        <v>374</v>
      </c>
      <c r="K661" s="2">
        <v>40889</v>
      </c>
      <c r="L661" s="2">
        <v>41608</v>
      </c>
      <c r="M661" s="6">
        <v>40924.60189814816</v>
      </c>
      <c r="N661" t="s">
        <v>394</v>
      </c>
      <c r="O661" t="s">
        <v>530</v>
      </c>
      <c r="P661" t="s">
        <v>595</v>
      </c>
      <c r="T661" t="s">
        <v>755</v>
      </c>
      <c r="U661" t="s">
        <v>758</v>
      </c>
      <c r="W661" t="s">
        <v>372</v>
      </c>
      <c r="X661" t="s">
        <v>832</v>
      </c>
      <c r="Y661" t="s">
        <v>903</v>
      </c>
      <c r="AA661" s="1">
        <v>3</v>
      </c>
      <c r="AB661" t="s">
        <v>905</v>
      </c>
      <c r="AC661" s="1">
        <v>1</v>
      </c>
      <c r="AD661" t="s">
        <v>374</v>
      </c>
      <c r="AE661" t="s">
        <v>917</v>
      </c>
      <c r="AF661" t="s">
        <v>929</v>
      </c>
      <c r="AG661" t="s">
        <v>1033</v>
      </c>
      <c r="AH661" s="1">
        <v>1</v>
      </c>
      <c r="AI661" s="1">
        <v>32</v>
      </c>
      <c r="AJ661" s="4">
        <v>11235</v>
      </c>
      <c r="AK661" s="1">
        <v>56840</v>
      </c>
      <c r="AL661" s="1">
        <v>304</v>
      </c>
      <c r="AM661" s="1">
        <v>2060124168</v>
      </c>
      <c r="AN661" s="1">
        <v>12</v>
      </c>
    </row>
    <row r="662" spans="1:40" ht="12.75" outlineLevel="2">
      <c r="A662" t="s">
        <v>49</v>
      </c>
      <c r="B662" s="1">
        <v>51958</v>
      </c>
      <c r="C662" t="s">
        <v>202</v>
      </c>
      <c r="D662" t="s">
        <v>337</v>
      </c>
      <c r="E662" t="s">
        <v>348</v>
      </c>
      <c r="F662" s="1">
        <v>5</v>
      </c>
      <c r="G662" s="1">
        <v>7.8</v>
      </c>
      <c r="H662" s="1">
        <v>39</v>
      </c>
      <c r="I662" t="s">
        <v>358</v>
      </c>
      <c r="J662" t="s">
        <v>374</v>
      </c>
      <c r="K662" s="2">
        <v>40889</v>
      </c>
      <c r="L662" s="2">
        <v>41608</v>
      </c>
      <c r="M662" s="2">
        <v>40924.60189814816</v>
      </c>
      <c r="N662" t="s">
        <v>394</v>
      </c>
      <c r="O662" t="s">
        <v>526</v>
      </c>
      <c r="P662" t="s">
        <v>595</v>
      </c>
      <c r="T662" t="s">
        <v>755</v>
      </c>
      <c r="U662" t="s">
        <v>758</v>
      </c>
      <c r="W662" t="s">
        <v>372</v>
      </c>
      <c r="X662" t="s">
        <v>797</v>
      </c>
      <c r="Y662" t="s">
        <v>903</v>
      </c>
      <c r="AA662" s="1">
        <v>5</v>
      </c>
      <c r="AB662" t="s">
        <v>905</v>
      </c>
      <c r="AC662" s="1">
        <v>1</v>
      </c>
      <c r="AD662" t="s">
        <v>374</v>
      </c>
      <c r="AE662" t="s">
        <v>917</v>
      </c>
      <c r="AF662" t="s">
        <v>929</v>
      </c>
      <c r="AG662" t="s">
        <v>1033</v>
      </c>
      <c r="AH662" s="1">
        <v>1</v>
      </c>
      <c r="AI662" s="1">
        <v>51</v>
      </c>
      <c r="AJ662" s="4">
        <v>11235</v>
      </c>
      <c r="AK662" s="1">
        <v>56840</v>
      </c>
      <c r="AL662" s="1">
        <v>234</v>
      </c>
      <c r="AM662" s="1">
        <v>2060124168</v>
      </c>
      <c r="AN662" s="1">
        <v>31</v>
      </c>
    </row>
    <row r="663" spans="1:40" ht="12.75" outlineLevel="2">
      <c r="A663" t="s">
        <v>103</v>
      </c>
      <c r="B663" s="1">
        <v>51958</v>
      </c>
      <c r="C663" t="s">
        <v>202</v>
      </c>
      <c r="D663" t="s">
        <v>337</v>
      </c>
      <c r="E663" t="s">
        <v>348</v>
      </c>
      <c r="F663" s="1">
        <v>2</v>
      </c>
      <c r="G663" s="1">
        <v>3.17</v>
      </c>
      <c r="H663" s="1">
        <v>6.34</v>
      </c>
      <c r="I663" t="s">
        <v>358</v>
      </c>
      <c r="J663" t="s">
        <v>374</v>
      </c>
      <c r="K663" s="2">
        <v>40422</v>
      </c>
      <c r="L663" s="6">
        <v>41229</v>
      </c>
      <c r="M663" s="2">
        <v>40513.58733796296</v>
      </c>
      <c r="N663" t="s">
        <v>470</v>
      </c>
      <c r="O663" t="s">
        <v>525</v>
      </c>
      <c r="P663" t="s">
        <v>620</v>
      </c>
      <c r="T663" t="s">
        <v>755</v>
      </c>
      <c r="U663" t="s">
        <v>758</v>
      </c>
      <c r="W663" t="s">
        <v>760</v>
      </c>
      <c r="X663" t="s">
        <v>850</v>
      </c>
      <c r="Y663" t="s">
        <v>903</v>
      </c>
      <c r="AA663" s="1">
        <v>2</v>
      </c>
      <c r="AB663" t="s">
        <v>905</v>
      </c>
      <c r="AC663" s="1">
        <v>1</v>
      </c>
      <c r="AD663" t="s">
        <v>374</v>
      </c>
      <c r="AE663" t="s">
        <v>917</v>
      </c>
      <c r="AF663" t="s">
        <v>929</v>
      </c>
      <c r="AG663" t="s">
        <v>1040</v>
      </c>
      <c r="AH663" s="1">
        <v>1</v>
      </c>
      <c r="AI663" s="1">
        <v>593</v>
      </c>
      <c r="AJ663" s="4">
        <v>14547</v>
      </c>
      <c r="AK663" s="1">
        <v>56840</v>
      </c>
      <c r="AL663" s="1">
        <v>874</v>
      </c>
      <c r="AM663" s="1">
        <v>2060022079</v>
      </c>
      <c r="AN663" s="1">
        <v>364</v>
      </c>
    </row>
    <row r="664" spans="1:40" ht="12.75" outlineLevel="2">
      <c r="A664" t="s">
        <v>58</v>
      </c>
      <c r="B664" s="1">
        <v>51958</v>
      </c>
      <c r="C664" t="s">
        <v>202</v>
      </c>
      <c r="D664" t="s">
        <v>337</v>
      </c>
      <c r="E664" t="s">
        <v>348</v>
      </c>
      <c r="F664" s="1">
        <v>2</v>
      </c>
      <c r="G664" s="1">
        <v>3.17</v>
      </c>
      <c r="H664" s="1">
        <v>6.34</v>
      </c>
      <c r="I664" t="s">
        <v>358</v>
      </c>
      <c r="J664" t="s">
        <v>374</v>
      </c>
      <c r="K664" s="2">
        <v>40422</v>
      </c>
      <c r="L664" s="2">
        <v>41229</v>
      </c>
      <c r="M664" s="2">
        <v>40513.58733796296</v>
      </c>
      <c r="N664" t="s">
        <v>470</v>
      </c>
      <c r="O664" t="s">
        <v>525</v>
      </c>
      <c r="P664" t="s">
        <v>620</v>
      </c>
      <c r="T664" t="s">
        <v>755</v>
      </c>
      <c r="U664" t="s">
        <v>758</v>
      </c>
      <c r="W664" t="s">
        <v>760</v>
      </c>
      <c r="X664" t="s">
        <v>806</v>
      </c>
      <c r="Y664" t="s">
        <v>903</v>
      </c>
      <c r="AA664" s="1">
        <v>2</v>
      </c>
      <c r="AB664" t="s">
        <v>905</v>
      </c>
      <c r="AC664" s="1">
        <v>1</v>
      </c>
      <c r="AD664" t="s">
        <v>374</v>
      </c>
      <c r="AE664" t="s">
        <v>917</v>
      </c>
      <c r="AF664" t="s">
        <v>929</v>
      </c>
      <c r="AG664" t="s">
        <v>1040</v>
      </c>
      <c r="AH664" s="1">
        <v>1</v>
      </c>
      <c r="AI664" s="1">
        <v>607</v>
      </c>
      <c r="AJ664" s="1">
        <v>14547</v>
      </c>
      <c r="AK664" s="1">
        <v>56840</v>
      </c>
      <c r="AL664" s="1">
        <v>968</v>
      </c>
      <c r="AM664" s="1">
        <v>2060022079</v>
      </c>
      <c r="AN664" s="1">
        <v>422</v>
      </c>
    </row>
    <row r="665" spans="1:40" ht="12.75" outlineLevel="2">
      <c r="A665" t="s">
        <v>48</v>
      </c>
      <c r="B665" s="1">
        <v>51958</v>
      </c>
      <c r="C665" t="s">
        <v>202</v>
      </c>
      <c r="D665" t="s">
        <v>337</v>
      </c>
      <c r="E665" t="s">
        <v>348</v>
      </c>
      <c r="F665" s="1">
        <v>1</v>
      </c>
      <c r="G665" s="1">
        <v>3.194134</v>
      </c>
      <c r="H665" s="1">
        <v>3.194134</v>
      </c>
      <c r="I665" t="s">
        <v>358</v>
      </c>
      <c r="J665" t="s">
        <v>374</v>
      </c>
      <c r="K665" s="2">
        <v>2</v>
      </c>
      <c r="L665" s="2">
        <v>732</v>
      </c>
      <c r="M665" s="2">
        <v>40415.88703703703</v>
      </c>
      <c r="N665" t="s">
        <v>514</v>
      </c>
      <c r="O665" t="s">
        <v>526</v>
      </c>
      <c r="P665" t="s">
        <v>731</v>
      </c>
      <c r="X665" t="s">
        <v>796</v>
      </c>
      <c r="Y665" t="s">
        <v>903</v>
      </c>
      <c r="AA665" s="1">
        <v>1</v>
      </c>
      <c r="AB665" t="s">
        <v>905</v>
      </c>
      <c r="AC665" s="1">
        <v>1</v>
      </c>
      <c r="AD665" t="s">
        <v>374</v>
      </c>
      <c r="AE665" t="s">
        <v>917</v>
      </c>
      <c r="AF665" t="s">
        <v>929</v>
      </c>
      <c r="AG665" t="s">
        <v>944</v>
      </c>
      <c r="AH665" s="1">
        <v>1</v>
      </c>
      <c r="AI665" s="1">
        <v>54</v>
      </c>
      <c r="AK665" s="1">
        <v>56840</v>
      </c>
      <c r="AL665" s="1">
        <v>243</v>
      </c>
      <c r="AM665" s="1">
        <v>2040109457</v>
      </c>
      <c r="AN665" s="1">
        <v>34</v>
      </c>
    </row>
    <row r="666" spans="1:40" ht="12.75" outlineLevel="2">
      <c r="A666" t="s">
        <v>75</v>
      </c>
      <c r="B666" s="1">
        <v>51958</v>
      </c>
      <c r="C666" t="s">
        <v>202</v>
      </c>
      <c r="D666" t="s">
        <v>337</v>
      </c>
      <c r="E666" t="s">
        <v>348</v>
      </c>
      <c r="F666" s="1">
        <v>42</v>
      </c>
      <c r="G666" s="1">
        <v>7.8</v>
      </c>
      <c r="H666" s="1">
        <v>327.6</v>
      </c>
      <c r="I666" t="s">
        <v>358</v>
      </c>
      <c r="J666" t="s">
        <v>374</v>
      </c>
      <c r="K666" s="2">
        <v>40903</v>
      </c>
      <c r="L666" s="2">
        <v>41973</v>
      </c>
      <c r="M666" s="2">
        <v>40924.60189814816</v>
      </c>
      <c r="N666" t="s">
        <v>510</v>
      </c>
      <c r="O666" t="s">
        <v>533</v>
      </c>
      <c r="P666" t="s">
        <v>595</v>
      </c>
      <c r="T666" t="s">
        <v>755</v>
      </c>
      <c r="U666" t="s">
        <v>758</v>
      </c>
      <c r="W666" t="s">
        <v>372</v>
      </c>
      <c r="X666" t="s">
        <v>823</v>
      </c>
      <c r="Y666" t="s">
        <v>903</v>
      </c>
      <c r="AA666" s="1">
        <v>42</v>
      </c>
      <c r="AB666" t="s">
        <v>905</v>
      </c>
      <c r="AC666" s="1">
        <v>1</v>
      </c>
      <c r="AD666" t="s">
        <v>374</v>
      </c>
      <c r="AE666" t="s">
        <v>921</v>
      </c>
      <c r="AF666" t="s">
        <v>929</v>
      </c>
      <c r="AH666" s="1">
        <v>1</v>
      </c>
      <c r="AI666" s="1">
        <v>1</v>
      </c>
      <c r="AJ666" s="4">
        <v>11235</v>
      </c>
      <c r="AK666" s="1">
        <v>56840</v>
      </c>
      <c r="AL666" s="1">
        <v>425</v>
      </c>
      <c r="AM666" s="1">
        <v>2060128753</v>
      </c>
      <c r="AN666" s="1">
        <v>37</v>
      </c>
    </row>
    <row r="667" spans="2:40" ht="12.75" outlineLevel="1">
      <c r="B667" s="8" t="s">
        <v>1111</v>
      </c>
      <c r="F667" s="1">
        <f>SUBTOTAL(9,F661:F666)</f>
        <v>55</v>
      </c>
      <c r="G667" s="1"/>
      <c r="H667" s="1">
        <f>SUBTOTAL(9,H661:H666)</f>
        <v>405.874134</v>
      </c>
      <c r="K667" s="2"/>
      <c r="L667" s="2"/>
      <c r="M667" s="2"/>
      <c r="AA667" s="1"/>
      <c r="AC667" s="1"/>
      <c r="AH667" s="1"/>
      <c r="AI667" s="1"/>
      <c r="AJ667" s="4"/>
      <c r="AK667" s="1"/>
      <c r="AL667" s="1"/>
      <c r="AM667" s="1"/>
      <c r="AN667" s="1"/>
    </row>
    <row r="668" spans="1:40" ht="12.75" outlineLevel="2">
      <c r="A668" t="s">
        <v>62</v>
      </c>
      <c r="B668" s="1">
        <v>74398</v>
      </c>
      <c r="C668" t="s">
        <v>165</v>
      </c>
      <c r="D668" t="s">
        <v>254</v>
      </c>
      <c r="E668" t="s">
        <v>347</v>
      </c>
      <c r="F668" s="1">
        <v>3</v>
      </c>
      <c r="G668" s="1">
        <v>14.3</v>
      </c>
      <c r="H668" s="1">
        <v>42.9</v>
      </c>
      <c r="I668" t="s">
        <v>352</v>
      </c>
      <c r="J668" t="s">
        <v>352</v>
      </c>
      <c r="K668" s="2">
        <v>40637</v>
      </c>
      <c r="L668" s="2">
        <v>41363</v>
      </c>
      <c r="M668" s="2">
        <v>40765.473564814805</v>
      </c>
      <c r="N668" t="s">
        <v>383</v>
      </c>
      <c r="O668" t="s">
        <v>530</v>
      </c>
      <c r="P668" t="s">
        <v>562</v>
      </c>
      <c r="T668" t="s">
        <v>755</v>
      </c>
      <c r="U668" t="s">
        <v>758</v>
      </c>
      <c r="W668" t="s">
        <v>760</v>
      </c>
      <c r="X668" t="s">
        <v>810</v>
      </c>
      <c r="Y668" t="s">
        <v>903</v>
      </c>
      <c r="AA668" s="1">
        <v>0.1</v>
      </c>
      <c r="AB668" t="s">
        <v>905</v>
      </c>
      <c r="AC668" s="1">
        <v>30</v>
      </c>
      <c r="AE668" t="s">
        <v>917</v>
      </c>
      <c r="AF668" t="s">
        <v>929</v>
      </c>
      <c r="AG668" t="s">
        <v>938</v>
      </c>
      <c r="AH668" s="1">
        <v>1</v>
      </c>
      <c r="AI668" s="1">
        <v>40</v>
      </c>
      <c r="AJ668" s="4">
        <v>14547</v>
      </c>
      <c r="AK668" s="1">
        <v>99585</v>
      </c>
      <c r="AL668" s="1">
        <v>259</v>
      </c>
      <c r="AM668" s="1">
        <v>2060080239</v>
      </c>
      <c r="AN668" s="1">
        <v>20</v>
      </c>
    </row>
    <row r="669" spans="1:40" ht="12.75" outlineLevel="2">
      <c r="A669" t="s">
        <v>113</v>
      </c>
      <c r="B669" s="1">
        <v>74398</v>
      </c>
      <c r="C669" t="s">
        <v>165</v>
      </c>
      <c r="D669" t="s">
        <v>254</v>
      </c>
      <c r="E669" t="s">
        <v>347</v>
      </c>
      <c r="F669" s="1">
        <v>1</v>
      </c>
      <c r="G669" s="1">
        <v>14.3</v>
      </c>
      <c r="H669" s="1">
        <v>14.3</v>
      </c>
      <c r="I669" t="s">
        <v>352</v>
      </c>
      <c r="J669" t="s">
        <v>352</v>
      </c>
      <c r="K669" s="2">
        <v>40637</v>
      </c>
      <c r="L669" s="2">
        <v>41363</v>
      </c>
      <c r="M669" s="2">
        <v>40765.473564814805</v>
      </c>
      <c r="N669" t="s">
        <v>383</v>
      </c>
      <c r="O669" t="s">
        <v>525</v>
      </c>
      <c r="P669" t="s">
        <v>562</v>
      </c>
      <c r="T669" t="s">
        <v>755</v>
      </c>
      <c r="U669" t="s">
        <v>758</v>
      </c>
      <c r="W669" t="s">
        <v>760</v>
      </c>
      <c r="X669" t="s">
        <v>860</v>
      </c>
      <c r="Y669" t="s">
        <v>903</v>
      </c>
      <c r="AA669" s="1">
        <v>0.033333</v>
      </c>
      <c r="AB669" t="s">
        <v>905</v>
      </c>
      <c r="AC669" s="1">
        <v>30</v>
      </c>
      <c r="AE669" t="s">
        <v>917</v>
      </c>
      <c r="AF669" t="s">
        <v>929</v>
      </c>
      <c r="AG669" t="s">
        <v>938</v>
      </c>
      <c r="AH669" s="1">
        <v>1</v>
      </c>
      <c r="AI669" s="1">
        <v>599</v>
      </c>
      <c r="AJ669" s="1">
        <v>14547</v>
      </c>
      <c r="AK669" s="1">
        <v>99585</v>
      </c>
      <c r="AL669" s="1">
        <v>883</v>
      </c>
      <c r="AM669" s="1">
        <v>2060080239</v>
      </c>
      <c r="AN669" s="1">
        <v>370</v>
      </c>
    </row>
    <row r="670" spans="1:40" ht="12.75" outlineLevel="2">
      <c r="A670" t="s">
        <v>46</v>
      </c>
      <c r="B670" s="1">
        <v>74398</v>
      </c>
      <c r="C670" t="s">
        <v>165</v>
      </c>
      <c r="D670" t="s">
        <v>254</v>
      </c>
      <c r="E670" t="s">
        <v>347</v>
      </c>
      <c r="F670" s="1">
        <v>1</v>
      </c>
      <c r="G670" s="1">
        <v>14.3</v>
      </c>
      <c r="H670" s="1">
        <v>14.3</v>
      </c>
      <c r="I670" t="s">
        <v>352</v>
      </c>
      <c r="J670" t="s">
        <v>352</v>
      </c>
      <c r="K670" s="2">
        <v>40637</v>
      </c>
      <c r="L670" s="2">
        <v>41363</v>
      </c>
      <c r="M670" s="2">
        <v>40911.94653935186</v>
      </c>
      <c r="N670" t="s">
        <v>383</v>
      </c>
      <c r="O670" t="s">
        <v>525</v>
      </c>
      <c r="P670" t="s">
        <v>703</v>
      </c>
      <c r="W670" t="s">
        <v>779</v>
      </c>
      <c r="X670" t="s">
        <v>794</v>
      </c>
      <c r="Y670" t="s">
        <v>903</v>
      </c>
      <c r="AA670" s="1">
        <v>0.033333</v>
      </c>
      <c r="AB670" t="s">
        <v>905</v>
      </c>
      <c r="AC670" s="1">
        <v>30</v>
      </c>
      <c r="AE670" t="s">
        <v>917</v>
      </c>
      <c r="AF670" t="s">
        <v>929</v>
      </c>
      <c r="AG670" t="s">
        <v>938</v>
      </c>
      <c r="AH670" s="1">
        <v>1</v>
      </c>
      <c r="AI670" s="1">
        <v>609</v>
      </c>
      <c r="AJ670" s="1">
        <v>581</v>
      </c>
      <c r="AK670" s="1">
        <v>99585</v>
      </c>
      <c r="AL670" s="1">
        <v>969</v>
      </c>
      <c r="AM670" s="1">
        <v>2060080239</v>
      </c>
      <c r="AN670" s="1">
        <v>424</v>
      </c>
    </row>
    <row r="671" spans="1:40" ht="12.75" outlineLevel="2">
      <c r="A671" t="s">
        <v>46</v>
      </c>
      <c r="B671" s="1">
        <v>74398</v>
      </c>
      <c r="C671" t="s">
        <v>165</v>
      </c>
      <c r="D671" t="s">
        <v>254</v>
      </c>
      <c r="E671" t="s">
        <v>347</v>
      </c>
      <c r="F671" s="1">
        <v>4</v>
      </c>
      <c r="G671" s="1">
        <v>14.3</v>
      </c>
      <c r="H671" s="1">
        <v>57.2</v>
      </c>
      <c r="I671" t="s">
        <v>352</v>
      </c>
      <c r="J671" t="s">
        <v>352</v>
      </c>
      <c r="K671" s="2">
        <v>40637</v>
      </c>
      <c r="L671" s="2">
        <v>41363</v>
      </c>
      <c r="M671" s="6">
        <v>40765.473564814805</v>
      </c>
      <c r="N671" t="s">
        <v>383</v>
      </c>
      <c r="O671" t="s">
        <v>525</v>
      </c>
      <c r="P671" t="s">
        <v>562</v>
      </c>
      <c r="T671" t="s">
        <v>755</v>
      </c>
      <c r="U671" t="s">
        <v>758</v>
      </c>
      <c r="W671" t="s">
        <v>760</v>
      </c>
      <c r="X671" t="s">
        <v>794</v>
      </c>
      <c r="Y671" t="s">
        <v>903</v>
      </c>
      <c r="AA671" s="1">
        <v>0.133333</v>
      </c>
      <c r="AB671" t="s">
        <v>905</v>
      </c>
      <c r="AC671" s="1">
        <v>30</v>
      </c>
      <c r="AE671" t="s">
        <v>917</v>
      </c>
      <c r="AF671" t="s">
        <v>929</v>
      </c>
      <c r="AG671" t="s">
        <v>938</v>
      </c>
      <c r="AH671" s="1">
        <v>1</v>
      </c>
      <c r="AI671" s="1">
        <v>609</v>
      </c>
      <c r="AJ671" s="4">
        <v>14547</v>
      </c>
      <c r="AK671" s="1">
        <v>99585</v>
      </c>
      <c r="AL671" s="1">
        <v>969</v>
      </c>
      <c r="AM671" s="1">
        <v>2060080239</v>
      </c>
      <c r="AN671" s="1">
        <v>424</v>
      </c>
    </row>
    <row r="672" spans="1:40" ht="12.75" outlineLevel="2">
      <c r="A672" t="s">
        <v>53</v>
      </c>
      <c r="B672" s="1">
        <v>74398</v>
      </c>
      <c r="C672" t="s">
        <v>165</v>
      </c>
      <c r="D672" t="s">
        <v>254</v>
      </c>
      <c r="E672" t="s">
        <v>347</v>
      </c>
      <c r="F672" s="1">
        <v>2</v>
      </c>
      <c r="G672" s="1">
        <v>14.3</v>
      </c>
      <c r="H672" s="1">
        <v>28.6</v>
      </c>
      <c r="I672" t="s">
        <v>352</v>
      </c>
      <c r="J672" t="s">
        <v>352</v>
      </c>
      <c r="K672" s="2">
        <v>40637</v>
      </c>
      <c r="L672" s="6">
        <v>41363</v>
      </c>
      <c r="M672" s="6">
        <v>40765.473564814805</v>
      </c>
      <c r="N672" t="s">
        <v>383</v>
      </c>
      <c r="O672" t="s">
        <v>525</v>
      </c>
      <c r="P672" t="s">
        <v>562</v>
      </c>
      <c r="T672" t="s">
        <v>755</v>
      </c>
      <c r="U672" t="s">
        <v>758</v>
      </c>
      <c r="W672" t="s">
        <v>760</v>
      </c>
      <c r="X672" t="s">
        <v>801</v>
      </c>
      <c r="Y672" t="s">
        <v>903</v>
      </c>
      <c r="AA672" s="1">
        <v>0.066667</v>
      </c>
      <c r="AB672" t="s">
        <v>905</v>
      </c>
      <c r="AC672" s="1">
        <v>30</v>
      </c>
      <c r="AE672" t="s">
        <v>917</v>
      </c>
      <c r="AF672" t="s">
        <v>929</v>
      </c>
      <c r="AG672" t="s">
        <v>938</v>
      </c>
      <c r="AH672" s="1">
        <v>1</v>
      </c>
      <c r="AI672" s="1">
        <v>610</v>
      </c>
      <c r="AJ672" s="4">
        <v>14547</v>
      </c>
      <c r="AK672" s="1">
        <v>99585</v>
      </c>
      <c r="AL672" s="1">
        <v>970</v>
      </c>
      <c r="AM672" s="1">
        <v>2060080239</v>
      </c>
      <c r="AN672" s="1">
        <v>425</v>
      </c>
    </row>
    <row r="673" spans="1:40" ht="12.75" outlineLevel="2">
      <c r="A673" t="s">
        <v>104</v>
      </c>
      <c r="B673" s="1">
        <v>74398</v>
      </c>
      <c r="C673" t="s">
        <v>165</v>
      </c>
      <c r="D673" t="s">
        <v>254</v>
      </c>
      <c r="E673" t="s">
        <v>347</v>
      </c>
      <c r="F673" s="1">
        <v>1</v>
      </c>
      <c r="G673" s="1">
        <v>14.3</v>
      </c>
      <c r="H673" s="1">
        <v>14.3</v>
      </c>
      <c r="I673" t="s">
        <v>352</v>
      </c>
      <c r="J673" t="s">
        <v>352</v>
      </c>
      <c r="K673" s="2">
        <v>40637</v>
      </c>
      <c r="L673" s="2">
        <v>41363</v>
      </c>
      <c r="M673" s="2">
        <v>40857.71689814815</v>
      </c>
      <c r="N673" t="s">
        <v>383</v>
      </c>
      <c r="O673" t="s">
        <v>525</v>
      </c>
      <c r="P673" t="s">
        <v>587</v>
      </c>
      <c r="T673" t="s">
        <v>755</v>
      </c>
      <c r="U673" t="s">
        <v>758</v>
      </c>
      <c r="W673" t="s">
        <v>760</v>
      </c>
      <c r="X673" t="s">
        <v>851</v>
      </c>
      <c r="Y673" t="s">
        <v>903</v>
      </c>
      <c r="AA673" s="1">
        <v>0.033333</v>
      </c>
      <c r="AB673" t="s">
        <v>905</v>
      </c>
      <c r="AC673" s="1">
        <v>30</v>
      </c>
      <c r="AE673" t="s">
        <v>917</v>
      </c>
      <c r="AF673" t="s">
        <v>929</v>
      </c>
      <c r="AG673" t="s">
        <v>938</v>
      </c>
      <c r="AH673" s="1">
        <v>1</v>
      </c>
      <c r="AI673" s="1">
        <v>1018</v>
      </c>
      <c r="AJ673" s="1">
        <v>14547</v>
      </c>
      <c r="AK673" s="1">
        <v>99585</v>
      </c>
      <c r="AL673" s="1">
        <v>1448</v>
      </c>
      <c r="AM673" s="1">
        <v>2060080239</v>
      </c>
      <c r="AN673" s="1">
        <v>566</v>
      </c>
    </row>
    <row r="674" spans="1:40" ht="12.75" outlineLevel="2">
      <c r="A674" t="s">
        <v>126</v>
      </c>
      <c r="B674" s="1">
        <v>74398</v>
      </c>
      <c r="C674" t="s">
        <v>165</v>
      </c>
      <c r="D674" t="s">
        <v>254</v>
      </c>
      <c r="E674" t="s">
        <v>347</v>
      </c>
      <c r="F674" s="1">
        <v>2</v>
      </c>
      <c r="G674" s="1">
        <v>14.3</v>
      </c>
      <c r="H674" s="1">
        <v>28.6</v>
      </c>
      <c r="I674" t="s">
        <v>352</v>
      </c>
      <c r="J674" t="s">
        <v>352</v>
      </c>
      <c r="K674" s="2">
        <v>40637</v>
      </c>
      <c r="L674" s="2">
        <v>41363</v>
      </c>
      <c r="M674" s="2">
        <v>40908.95391203705</v>
      </c>
      <c r="N674" t="s">
        <v>383</v>
      </c>
      <c r="O674" t="s">
        <v>525</v>
      </c>
      <c r="P674" t="s">
        <v>680</v>
      </c>
      <c r="W674" t="s">
        <v>770</v>
      </c>
      <c r="X674" t="s">
        <v>873</v>
      </c>
      <c r="Y674" t="s">
        <v>903</v>
      </c>
      <c r="AA674" s="1">
        <v>0.066667</v>
      </c>
      <c r="AB674" t="s">
        <v>905</v>
      </c>
      <c r="AC674" s="1">
        <v>30</v>
      </c>
      <c r="AE674" t="s">
        <v>917</v>
      </c>
      <c r="AF674" t="s">
        <v>929</v>
      </c>
      <c r="AG674" t="s">
        <v>938</v>
      </c>
      <c r="AH674" s="1">
        <v>1</v>
      </c>
      <c r="AI674" s="1">
        <v>1007</v>
      </c>
      <c r="AJ674" s="1">
        <v>585</v>
      </c>
      <c r="AK674" s="1">
        <v>99585</v>
      </c>
      <c r="AL674" s="1">
        <v>1131</v>
      </c>
      <c r="AM674" s="1">
        <v>2060080239</v>
      </c>
      <c r="AN674" s="1">
        <v>503</v>
      </c>
    </row>
    <row r="675" spans="1:40" ht="12.75" outlineLevel="2">
      <c r="A675" t="s">
        <v>126</v>
      </c>
      <c r="B675" s="1">
        <v>74398</v>
      </c>
      <c r="C675" t="s">
        <v>165</v>
      </c>
      <c r="D675" t="s">
        <v>254</v>
      </c>
      <c r="E675" t="s">
        <v>347</v>
      </c>
      <c r="F675" s="1">
        <v>1</v>
      </c>
      <c r="G675" s="1">
        <v>14.3</v>
      </c>
      <c r="H675" s="1">
        <v>14.3</v>
      </c>
      <c r="I675" t="s">
        <v>352</v>
      </c>
      <c r="J675" t="s">
        <v>352</v>
      </c>
      <c r="K675" s="2">
        <v>40637</v>
      </c>
      <c r="L675" s="2">
        <v>41363</v>
      </c>
      <c r="M675" s="2">
        <v>40765.473564814805</v>
      </c>
      <c r="N675" t="s">
        <v>383</v>
      </c>
      <c r="O675" t="s">
        <v>525</v>
      </c>
      <c r="P675" t="s">
        <v>562</v>
      </c>
      <c r="T675" t="s">
        <v>755</v>
      </c>
      <c r="U675" t="s">
        <v>758</v>
      </c>
      <c r="W675" t="s">
        <v>760</v>
      </c>
      <c r="X675" t="s">
        <v>873</v>
      </c>
      <c r="Y675" t="s">
        <v>903</v>
      </c>
      <c r="AA675" s="1">
        <v>0.033333</v>
      </c>
      <c r="AB675" t="s">
        <v>905</v>
      </c>
      <c r="AC675" s="1">
        <v>30</v>
      </c>
      <c r="AE675" t="s">
        <v>917</v>
      </c>
      <c r="AF675" t="s">
        <v>929</v>
      </c>
      <c r="AG675" t="s">
        <v>938</v>
      </c>
      <c r="AH675" s="1">
        <v>1</v>
      </c>
      <c r="AI675" s="1">
        <v>1007</v>
      </c>
      <c r="AJ675" s="1">
        <v>14547</v>
      </c>
      <c r="AK675" s="1">
        <v>99585</v>
      </c>
      <c r="AL675" s="1">
        <v>1131</v>
      </c>
      <c r="AM675" s="1">
        <v>2060080239</v>
      </c>
      <c r="AN675" s="1">
        <v>503</v>
      </c>
    </row>
    <row r="676" spans="1:40" ht="12.75" outlineLevel="2">
      <c r="A676" t="s">
        <v>44</v>
      </c>
      <c r="B676" s="1">
        <v>74398</v>
      </c>
      <c r="C676" t="s">
        <v>165</v>
      </c>
      <c r="D676" t="s">
        <v>254</v>
      </c>
      <c r="E676" t="s">
        <v>347</v>
      </c>
      <c r="F676" s="1">
        <v>1</v>
      </c>
      <c r="G676" s="1">
        <v>14.3</v>
      </c>
      <c r="H676" s="1">
        <v>14.3</v>
      </c>
      <c r="I676" t="s">
        <v>352</v>
      </c>
      <c r="J676" t="s">
        <v>352</v>
      </c>
      <c r="K676" s="2">
        <v>40637</v>
      </c>
      <c r="L676" s="2">
        <v>41363</v>
      </c>
      <c r="M676" s="2">
        <v>40857.71689814815</v>
      </c>
      <c r="N676" t="s">
        <v>383</v>
      </c>
      <c r="O676" t="s">
        <v>526</v>
      </c>
      <c r="P676" t="s">
        <v>587</v>
      </c>
      <c r="T676" t="s">
        <v>755</v>
      </c>
      <c r="U676" t="s">
        <v>758</v>
      </c>
      <c r="W676" t="s">
        <v>760</v>
      </c>
      <c r="X676" t="s">
        <v>792</v>
      </c>
      <c r="Y676" t="s">
        <v>903</v>
      </c>
      <c r="AA676" s="1">
        <v>0.033333</v>
      </c>
      <c r="AB676" t="s">
        <v>905</v>
      </c>
      <c r="AC676" s="1">
        <v>30</v>
      </c>
      <c r="AE676" t="s">
        <v>917</v>
      </c>
      <c r="AF676" t="s">
        <v>929</v>
      </c>
      <c r="AG676" t="s">
        <v>938</v>
      </c>
      <c r="AH676" s="1">
        <v>1</v>
      </c>
      <c r="AI676" s="1">
        <v>25</v>
      </c>
      <c r="AJ676" s="1">
        <v>14547</v>
      </c>
      <c r="AK676" s="1">
        <v>99585</v>
      </c>
      <c r="AL676" s="1">
        <v>215</v>
      </c>
      <c r="AM676" s="1">
        <v>2060080239</v>
      </c>
      <c r="AN676" s="1">
        <v>5</v>
      </c>
    </row>
    <row r="677" spans="1:40" ht="12.75" outlineLevel="2">
      <c r="A677" t="s">
        <v>146</v>
      </c>
      <c r="B677" s="1">
        <v>74398</v>
      </c>
      <c r="C677" t="s">
        <v>165</v>
      </c>
      <c r="D677" t="s">
        <v>254</v>
      </c>
      <c r="E677" t="s">
        <v>347</v>
      </c>
      <c r="F677" s="1">
        <v>2</v>
      </c>
      <c r="G677" s="1">
        <v>14.3</v>
      </c>
      <c r="H677" s="1">
        <v>28.6</v>
      </c>
      <c r="I677" t="s">
        <v>352</v>
      </c>
      <c r="J677" t="s">
        <v>352</v>
      </c>
      <c r="K677" s="2">
        <v>40637</v>
      </c>
      <c r="L677" s="2">
        <v>41363</v>
      </c>
      <c r="M677" s="2">
        <v>40765.473564814805</v>
      </c>
      <c r="N677" t="s">
        <v>383</v>
      </c>
      <c r="O677" t="s">
        <v>525</v>
      </c>
      <c r="P677" t="s">
        <v>562</v>
      </c>
      <c r="T677" t="s">
        <v>755</v>
      </c>
      <c r="U677" t="s">
        <v>758</v>
      </c>
      <c r="W677" t="s">
        <v>760</v>
      </c>
      <c r="X677" t="s">
        <v>893</v>
      </c>
      <c r="Y677" t="s">
        <v>903</v>
      </c>
      <c r="AA677" s="1">
        <v>0.066667</v>
      </c>
      <c r="AB677" t="s">
        <v>905</v>
      </c>
      <c r="AC677" s="1">
        <v>30</v>
      </c>
      <c r="AE677" t="s">
        <v>917</v>
      </c>
      <c r="AF677" t="s">
        <v>929</v>
      </c>
      <c r="AG677" t="s">
        <v>938</v>
      </c>
      <c r="AH677" s="1">
        <v>1</v>
      </c>
      <c r="AI677" s="1">
        <v>596</v>
      </c>
      <c r="AJ677" s="4">
        <v>14547</v>
      </c>
      <c r="AK677" s="1">
        <v>99585</v>
      </c>
      <c r="AL677" s="1">
        <v>877</v>
      </c>
      <c r="AM677" s="1">
        <v>2060080239</v>
      </c>
      <c r="AN677" s="1">
        <v>367</v>
      </c>
    </row>
    <row r="678" spans="1:40" ht="12.75" outlineLevel="2">
      <c r="A678" t="s">
        <v>76</v>
      </c>
      <c r="B678" s="1">
        <v>74398</v>
      </c>
      <c r="C678" t="s">
        <v>165</v>
      </c>
      <c r="D678" t="s">
        <v>254</v>
      </c>
      <c r="E678" t="s">
        <v>347</v>
      </c>
      <c r="F678" s="1">
        <v>2</v>
      </c>
      <c r="G678" s="1">
        <v>14.3</v>
      </c>
      <c r="H678" s="1">
        <v>28.6</v>
      </c>
      <c r="I678" t="s">
        <v>352</v>
      </c>
      <c r="J678" t="s">
        <v>352</v>
      </c>
      <c r="K678" s="2">
        <v>40637</v>
      </c>
      <c r="L678" s="2">
        <v>41363</v>
      </c>
      <c r="M678" s="2">
        <v>40857.71689814815</v>
      </c>
      <c r="N678" t="s">
        <v>383</v>
      </c>
      <c r="O678" t="s">
        <v>525</v>
      </c>
      <c r="P678" t="s">
        <v>587</v>
      </c>
      <c r="T678" t="s">
        <v>755</v>
      </c>
      <c r="U678" t="s">
        <v>758</v>
      </c>
      <c r="W678" t="s">
        <v>760</v>
      </c>
      <c r="X678" t="s">
        <v>824</v>
      </c>
      <c r="Y678" t="s">
        <v>903</v>
      </c>
      <c r="AA678" s="1">
        <v>0.066667</v>
      </c>
      <c r="AB678" t="s">
        <v>905</v>
      </c>
      <c r="AC678" s="1">
        <v>30</v>
      </c>
      <c r="AE678" t="s">
        <v>922</v>
      </c>
      <c r="AF678" t="s">
        <v>929</v>
      </c>
      <c r="AG678" t="s">
        <v>938</v>
      </c>
      <c r="AH678" s="1">
        <v>1</v>
      </c>
      <c r="AI678" s="1">
        <v>1088</v>
      </c>
      <c r="AJ678" s="1">
        <v>14547</v>
      </c>
      <c r="AK678" s="1">
        <v>99585</v>
      </c>
      <c r="AL678" s="1">
        <v>2468</v>
      </c>
      <c r="AM678" s="1">
        <v>2060080239</v>
      </c>
      <c r="AN678" s="1">
        <v>1122</v>
      </c>
    </row>
    <row r="679" spans="1:40" ht="12.75" outlineLevel="2">
      <c r="A679" t="s">
        <v>60</v>
      </c>
      <c r="B679" s="1">
        <v>74398</v>
      </c>
      <c r="C679" t="s">
        <v>165</v>
      </c>
      <c r="D679" t="s">
        <v>254</v>
      </c>
      <c r="E679" t="s">
        <v>347</v>
      </c>
      <c r="F679" s="1">
        <v>1</v>
      </c>
      <c r="G679" s="1">
        <v>14.3</v>
      </c>
      <c r="H679" s="1">
        <v>14.3</v>
      </c>
      <c r="I679" t="s">
        <v>352</v>
      </c>
      <c r="J679" t="s">
        <v>352</v>
      </c>
      <c r="K679" s="2">
        <v>40637</v>
      </c>
      <c r="L679" s="2">
        <v>41363</v>
      </c>
      <c r="M679" s="2">
        <v>40765.473564814805</v>
      </c>
      <c r="N679" t="s">
        <v>383</v>
      </c>
      <c r="O679" t="s">
        <v>531</v>
      </c>
      <c r="P679" t="s">
        <v>562</v>
      </c>
      <c r="T679" t="s">
        <v>755</v>
      </c>
      <c r="U679" t="s">
        <v>758</v>
      </c>
      <c r="W679" t="s">
        <v>760</v>
      </c>
      <c r="X679" t="s">
        <v>808</v>
      </c>
      <c r="Y679" t="s">
        <v>903</v>
      </c>
      <c r="AA679" s="1">
        <v>0.033333</v>
      </c>
      <c r="AB679" t="s">
        <v>905</v>
      </c>
      <c r="AC679" s="1">
        <v>30</v>
      </c>
      <c r="AE679" t="s">
        <v>917</v>
      </c>
      <c r="AF679" t="s">
        <v>929</v>
      </c>
      <c r="AG679" t="s">
        <v>938</v>
      </c>
      <c r="AH679" s="1">
        <v>1</v>
      </c>
      <c r="AI679" s="1">
        <v>46</v>
      </c>
      <c r="AJ679" s="1">
        <v>14547</v>
      </c>
      <c r="AK679" s="1">
        <v>99585</v>
      </c>
      <c r="AL679" s="1">
        <v>270</v>
      </c>
      <c r="AM679" s="1">
        <v>2060080239</v>
      </c>
      <c r="AN679" s="1">
        <v>26</v>
      </c>
    </row>
    <row r="680" spans="1:40" ht="12.75" outlineLevel="2">
      <c r="A680" t="s">
        <v>124</v>
      </c>
      <c r="B680" s="1">
        <v>74398</v>
      </c>
      <c r="C680" t="s">
        <v>165</v>
      </c>
      <c r="D680" t="s">
        <v>254</v>
      </c>
      <c r="E680" t="s">
        <v>347</v>
      </c>
      <c r="F680" s="1">
        <v>2</v>
      </c>
      <c r="G680" s="1">
        <v>14.3</v>
      </c>
      <c r="H680" s="1">
        <v>28.6</v>
      </c>
      <c r="I680" t="s">
        <v>352</v>
      </c>
      <c r="J680" t="s">
        <v>352</v>
      </c>
      <c r="K680" s="2">
        <v>40637</v>
      </c>
      <c r="L680" s="2">
        <v>41363</v>
      </c>
      <c r="M680" s="2">
        <v>40765.473564814805</v>
      </c>
      <c r="N680" t="s">
        <v>383</v>
      </c>
      <c r="O680" t="s">
        <v>525</v>
      </c>
      <c r="P680" t="s">
        <v>562</v>
      </c>
      <c r="T680" t="s">
        <v>755</v>
      </c>
      <c r="U680" t="s">
        <v>758</v>
      </c>
      <c r="W680" t="s">
        <v>760</v>
      </c>
      <c r="X680" t="s">
        <v>871</v>
      </c>
      <c r="Y680" t="s">
        <v>903</v>
      </c>
      <c r="AA680" s="1">
        <v>0.066667</v>
      </c>
      <c r="AB680" t="s">
        <v>905</v>
      </c>
      <c r="AC680" s="1">
        <v>30</v>
      </c>
      <c r="AE680" t="s">
        <v>917</v>
      </c>
      <c r="AF680" t="s">
        <v>929</v>
      </c>
      <c r="AG680" t="s">
        <v>938</v>
      </c>
      <c r="AH680" s="1">
        <v>1</v>
      </c>
      <c r="AI680" s="1">
        <v>592</v>
      </c>
      <c r="AJ680" s="1">
        <v>14547</v>
      </c>
      <c r="AK680" s="1">
        <v>99585</v>
      </c>
      <c r="AL680" s="1">
        <v>875</v>
      </c>
      <c r="AM680" s="1">
        <v>2060080239</v>
      </c>
      <c r="AN680" s="1">
        <v>363</v>
      </c>
    </row>
    <row r="681" spans="1:40" ht="12.75" outlineLevel="2">
      <c r="A681" t="s">
        <v>52</v>
      </c>
      <c r="B681" s="1">
        <v>74398</v>
      </c>
      <c r="C681" t="s">
        <v>165</v>
      </c>
      <c r="D681" t="s">
        <v>254</v>
      </c>
      <c r="E681" t="s">
        <v>347</v>
      </c>
      <c r="F681" s="1">
        <v>2</v>
      </c>
      <c r="G681" s="1">
        <v>14.3</v>
      </c>
      <c r="H681" s="1">
        <v>28.6</v>
      </c>
      <c r="I681" t="s">
        <v>352</v>
      </c>
      <c r="J681" t="s">
        <v>352</v>
      </c>
      <c r="K681" s="2">
        <v>40637</v>
      </c>
      <c r="L681" s="2">
        <v>41363</v>
      </c>
      <c r="M681" s="2">
        <v>40765.473564814805</v>
      </c>
      <c r="N681" t="s">
        <v>383</v>
      </c>
      <c r="O681" t="s">
        <v>525</v>
      </c>
      <c r="P681" t="s">
        <v>562</v>
      </c>
      <c r="T681" t="s">
        <v>755</v>
      </c>
      <c r="U681" t="s">
        <v>758</v>
      </c>
      <c r="W681" t="s">
        <v>760</v>
      </c>
      <c r="X681" t="s">
        <v>800</v>
      </c>
      <c r="Y681" t="s">
        <v>903</v>
      </c>
      <c r="AA681" s="1">
        <v>0.066667</v>
      </c>
      <c r="AB681" t="s">
        <v>905</v>
      </c>
      <c r="AC681" s="1">
        <v>30</v>
      </c>
      <c r="AE681" t="s">
        <v>917</v>
      </c>
      <c r="AF681" t="s">
        <v>929</v>
      </c>
      <c r="AG681" t="s">
        <v>938</v>
      </c>
      <c r="AH681" s="1">
        <v>1</v>
      </c>
      <c r="AI681" s="1">
        <v>1004</v>
      </c>
      <c r="AJ681" s="1">
        <v>14547</v>
      </c>
      <c r="AK681" s="1">
        <v>99585</v>
      </c>
      <c r="AL681" s="1">
        <v>1289</v>
      </c>
      <c r="AM681" s="1">
        <v>2060080239</v>
      </c>
      <c r="AN681" s="1">
        <v>482</v>
      </c>
    </row>
    <row r="682" spans="1:40" ht="12.75" outlineLevel="2">
      <c r="A682" t="s">
        <v>51</v>
      </c>
      <c r="B682" s="1">
        <v>74398</v>
      </c>
      <c r="C682" t="s">
        <v>165</v>
      </c>
      <c r="D682" t="s">
        <v>254</v>
      </c>
      <c r="E682" t="s">
        <v>347</v>
      </c>
      <c r="F682" s="1">
        <v>4.2</v>
      </c>
      <c r="G682" s="1">
        <v>14.3</v>
      </c>
      <c r="H682" s="1">
        <v>60.06</v>
      </c>
      <c r="I682" t="s">
        <v>352</v>
      </c>
      <c r="J682" t="s">
        <v>352</v>
      </c>
      <c r="K682" s="2">
        <v>40637</v>
      </c>
      <c r="L682" s="2">
        <v>41363</v>
      </c>
      <c r="M682" s="6">
        <v>40857.71689814815</v>
      </c>
      <c r="N682" t="s">
        <v>383</v>
      </c>
      <c r="O682" t="s">
        <v>526</v>
      </c>
      <c r="P682" t="s">
        <v>587</v>
      </c>
      <c r="T682" t="s">
        <v>755</v>
      </c>
      <c r="U682" t="s">
        <v>758</v>
      </c>
      <c r="W682" t="s">
        <v>760</v>
      </c>
      <c r="X682" t="s">
        <v>799</v>
      </c>
      <c r="Y682" t="s">
        <v>903</v>
      </c>
      <c r="AA682" s="1">
        <v>0.14</v>
      </c>
      <c r="AB682" t="s">
        <v>905</v>
      </c>
      <c r="AC682" s="1">
        <v>30</v>
      </c>
      <c r="AE682" t="s">
        <v>917</v>
      </c>
      <c r="AF682" t="s">
        <v>929</v>
      </c>
      <c r="AG682" t="s">
        <v>938</v>
      </c>
      <c r="AH682" s="1">
        <v>1</v>
      </c>
      <c r="AI682" s="1">
        <v>53</v>
      </c>
      <c r="AJ682" s="4">
        <v>14547</v>
      </c>
      <c r="AK682" s="1">
        <v>99585</v>
      </c>
      <c r="AL682" s="1">
        <v>246</v>
      </c>
      <c r="AM682" s="1">
        <v>2060080239</v>
      </c>
      <c r="AN682" s="1">
        <v>33</v>
      </c>
    </row>
    <row r="683" spans="1:40" ht="12.75" outlineLevel="2">
      <c r="A683" t="s">
        <v>49</v>
      </c>
      <c r="B683" s="1">
        <v>74398</v>
      </c>
      <c r="C683" t="s">
        <v>165</v>
      </c>
      <c r="D683" t="s">
        <v>254</v>
      </c>
      <c r="E683" t="s">
        <v>347</v>
      </c>
      <c r="F683" s="1">
        <v>1</v>
      </c>
      <c r="G683" s="1">
        <v>14.3</v>
      </c>
      <c r="H683" s="1">
        <v>14.3</v>
      </c>
      <c r="I683" t="s">
        <v>352</v>
      </c>
      <c r="J683" t="s">
        <v>352</v>
      </c>
      <c r="K683" s="2">
        <v>40637</v>
      </c>
      <c r="L683" s="2">
        <v>41363</v>
      </c>
      <c r="M683" s="2">
        <v>40765.473564814805</v>
      </c>
      <c r="N683" t="s">
        <v>383</v>
      </c>
      <c r="O683" t="s">
        <v>526</v>
      </c>
      <c r="P683" t="s">
        <v>562</v>
      </c>
      <c r="T683" t="s">
        <v>755</v>
      </c>
      <c r="U683" t="s">
        <v>758</v>
      </c>
      <c r="W683" t="s">
        <v>760</v>
      </c>
      <c r="X683" t="s">
        <v>797</v>
      </c>
      <c r="Y683" t="s">
        <v>903</v>
      </c>
      <c r="AA683" s="1">
        <v>0.033333</v>
      </c>
      <c r="AB683" t="s">
        <v>905</v>
      </c>
      <c r="AC683" s="1">
        <v>30</v>
      </c>
      <c r="AE683" t="s">
        <v>917</v>
      </c>
      <c r="AF683" t="s">
        <v>929</v>
      </c>
      <c r="AG683" t="s">
        <v>938</v>
      </c>
      <c r="AH683" s="1">
        <v>1</v>
      </c>
      <c r="AI683" s="1">
        <v>51</v>
      </c>
      <c r="AJ683" s="4">
        <v>14547</v>
      </c>
      <c r="AK683" s="1">
        <v>99585</v>
      </c>
      <c r="AL683" s="1">
        <v>234</v>
      </c>
      <c r="AM683" s="1">
        <v>2060080239</v>
      </c>
      <c r="AN683" s="1">
        <v>31</v>
      </c>
    </row>
    <row r="684" spans="1:40" ht="12.75" outlineLevel="2">
      <c r="A684" t="s">
        <v>128</v>
      </c>
      <c r="B684" s="1">
        <v>74398</v>
      </c>
      <c r="C684" t="s">
        <v>165</v>
      </c>
      <c r="D684" t="s">
        <v>254</v>
      </c>
      <c r="E684" t="s">
        <v>347</v>
      </c>
      <c r="F684" s="1">
        <v>1</v>
      </c>
      <c r="G684" s="1">
        <v>14.3</v>
      </c>
      <c r="H684" s="1">
        <v>14.3</v>
      </c>
      <c r="I684" t="s">
        <v>352</v>
      </c>
      <c r="J684" t="s">
        <v>352</v>
      </c>
      <c r="K684" s="2">
        <v>40637</v>
      </c>
      <c r="L684" s="6">
        <v>41363</v>
      </c>
      <c r="M684" s="2">
        <v>40765.473564814805</v>
      </c>
      <c r="N684" t="s">
        <v>383</v>
      </c>
      <c r="O684" t="s">
        <v>525</v>
      </c>
      <c r="P684" t="s">
        <v>562</v>
      </c>
      <c r="T684" t="s">
        <v>755</v>
      </c>
      <c r="U684" t="s">
        <v>758</v>
      </c>
      <c r="W684" t="s">
        <v>760</v>
      </c>
      <c r="X684" t="s">
        <v>875</v>
      </c>
      <c r="Y684" t="s">
        <v>903</v>
      </c>
      <c r="AA684" s="1">
        <v>0.033333</v>
      </c>
      <c r="AB684" t="s">
        <v>905</v>
      </c>
      <c r="AC684" s="1">
        <v>30</v>
      </c>
      <c r="AE684" t="s">
        <v>917</v>
      </c>
      <c r="AF684" t="s">
        <v>929</v>
      </c>
      <c r="AG684" t="s">
        <v>938</v>
      </c>
      <c r="AH684" s="1">
        <v>1</v>
      </c>
      <c r="AI684" s="1">
        <v>481</v>
      </c>
      <c r="AJ684" s="4">
        <v>14547</v>
      </c>
      <c r="AK684" s="1">
        <v>99585</v>
      </c>
      <c r="AL684" s="1">
        <v>529</v>
      </c>
      <c r="AM684" s="1">
        <v>2060080239</v>
      </c>
      <c r="AN684" s="1">
        <v>123</v>
      </c>
    </row>
    <row r="685" spans="1:40" ht="12.75" outlineLevel="2">
      <c r="A685" t="s">
        <v>83</v>
      </c>
      <c r="B685" s="1">
        <v>74398</v>
      </c>
      <c r="C685" t="s">
        <v>165</v>
      </c>
      <c r="D685" t="s">
        <v>254</v>
      </c>
      <c r="E685" t="s">
        <v>347</v>
      </c>
      <c r="F685" s="1">
        <v>1</v>
      </c>
      <c r="G685" s="1">
        <v>14.3</v>
      </c>
      <c r="H685" s="1">
        <v>14.3</v>
      </c>
      <c r="I685" t="s">
        <v>352</v>
      </c>
      <c r="J685" t="s">
        <v>352</v>
      </c>
      <c r="K685" s="2">
        <v>40637</v>
      </c>
      <c r="L685" s="2">
        <v>41363</v>
      </c>
      <c r="M685" s="2">
        <v>40765.473564814805</v>
      </c>
      <c r="N685" t="s">
        <v>383</v>
      </c>
      <c r="O685" t="s">
        <v>525</v>
      </c>
      <c r="P685" t="s">
        <v>562</v>
      </c>
      <c r="T685" t="s">
        <v>755</v>
      </c>
      <c r="U685" t="s">
        <v>758</v>
      </c>
      <c r="W685" t="s">
        <v>760</v>
      </c>
      <c r="X685" t="s">
        <v>830</v>
      </c>
      <c r="Y685" t="s">
        <v>903</v>
      </c>
      <c r="AA685" s="1">
        <v>0.033333</v>
      </c>
      <c r="AB685" t="s">
        <v>905</v>
      </c>
      <c r="AC685" s="1">
        <v>30</v>
      </c>
      <c r="AE685" t="s">
        <v>917</v>
      </c>
      <c r="AF685" t="s">
        <v>929</v>
      </c>
      <c r="AG685" t="s">
        <v>938</v>
      </c>
      <c r="AH685" s="1">
        <v>1</v>
      </c>
      <c r="AI685" s="1">
        <v>579</v>
      </c>
      <c r="AJ685" s="1">
        <v>14547</v>
      </c>
      <c r="AK685" s="1">
        <v>99585</v>
      </c>
      <c r="AL685" s="1">
        <v>795</v>
      </c>
      <c r="AM685" s="1">
        <v>2060080239</v>
      </c>
      <c r="AN685" s="1">
        <v>328</v>
      </c>
    </row>
    <row r="686" spans="1:40" ht="12.75" outlineLevel="2">
      <c r="A686" t="s">
        <v>92</v>
      </c>
      <c r="B686" s="1">
        <v>74398</v>
      </c>
      <c r="C686" t="s">
        <v>165</v>
      </c>
      <c r="D686" t="s">
        <v>254</v>
      </c>
      <c r="E686" t="s">
        <v>347</v>
      </c>
      <c r="F686" s="1">
        <v>1</v>
      </c>
      <c r="G686" s="1">
        <v>14.3</v>
      </c>
      <c r="H686" s="1">
        <v>14.3</v>
      </c>
      <c r="I686" t="s">
        <v>352</v>
      </c>
      <c r="J686" t="s">
        <v>352</v>
      </c>
      <c r="K686" s="2">
        <v>40637</v>
      </c>
      <c r="L686" s="2">
        <v>41363</v>
      </c>
      <c r="M686" s="2">
        <v>40857.71689814815</v>
      </c>
      <c r="N686" t="s">
        <v>383</v>
      </c>
      <c r="O686" t="s">
        <v>525</v>
      </c>
      <c r="P686" t="s">
        <v>587</v>
      </c>
      <c r="T686" t="s">
        <v>755</v>
      </c>
      <c r="U686" t="s">
        <v>758</v>
      </c>
      <c r="W686" t="s">
        <v>760</v>
      </c>
      <c r="X686" t="s">
        <v>839</v>
      </c>
      <c r="Y686" t="s">
        <v>903</v>
      </c>
      <c r="AA686" s="1">
        <v>0.033333</v>
      </c>
      <c r="AB686" t="s">
        <v>905</v>
      </c>
      <c r="AC686" s="1">
        <v>30</v>
      </c>
      <c r="AE686" t="s">
        <v>925</v>
      </c>
      <c r="AF686" t="s">
        <v>929</v>
      </c>
      <c r="AG686" t="s">
        <v>938</v>
      </c>
      <c r="AH686" s="1">
        <v>1</v>
      </c>
      <c r="AI686" s="1">
        <v>5</v>
      </c>
      <c r="AJ686" s="1">
        <v>14547</v>
      </c>
      <c r="AK686" s="1">
        <v>99585</v>
      </c>
      <c r="AL686" s="1">
        <v>369</v>
      </c>
      <c r="AM686" s="1">
        <v>2060080239</v>
      </c>
      <c r="AN686" s="1">
        <v>47</v>
      </c>
    </row>
    <row r="687" spans="1:40" ht="12.75" outlineLevel="2">
      <c r="A687" t="s">
        <v>108</v>
      </c>
      <c r="B687" s="1">
        <v>74398</v>
      </c>
      <c r="C687" t="s">
        <v>165</v>
      </c>
      <c r="D687" t="s">
        <v>254</v>
      </c>
      <c r="E687" t="s">
        <v>347</v>
      </c>
      <c r="F687" s="1">
        <v>1</v>
      </c>
      <c r="G687" s="1">
        <v>14.3</v>
      </c>
      <c r="H687" s="1">
        <v>14.3</v>
      </c>
      <c r="I687" t="s">
        <v>352</v>
      </c>
      <c r="J687" t="s">
        <v>352</v>
      </c>
      <c r="K687" s="2">
        <v>40637</v>
      </c>
      <c r="L687" s="6">
        <v>41363</v>
      </c>
      <c r="M687" s="2">
        <v>40857.71689814815</v>
      </c>
      <c r="N687" t="s">
        <v>383</v>
      </c>
      <c r="O687" t="s">
        <v>527</v>
      </c>
      <c r="P687" t="s">
        <v>587</v>
      </c>
      <c r="T687" t="s">
        <v>755</v>
      </c>
      <c r="U687" t="s">
        <v>758</v>
      </c>
      <c r="W687" t="s">
        <v>760</v>
      </c>
      <c r="X687" t="s">
        <v>855</v>
      </c>
      <c r="Y687" t="s">
        <v>903</v>
      </c>
      <c r="AA687" s="1">
        <v>0.033333</v>
      </c>
      <c r="AB687" t="s">
        <v>905</v>
      </c>
      <c r="AC687" s="1">
        <v>30</v>
      </c>
      <c r="AE687" t="s">
        <v>917</v>
      </c>
      <c r="AF687" t="s">
        <v>929</v>
      </c>
      <c r="AG687" t="s">
        <v>938</v>
      </c>
      <c r="AH687" s="1">
        <v>1</v>
      </c>
      <c r="AI687" s="1">
        <v>580</v>
      </c>
      <c r="AJ687" s="4">
        <v>14547</v>
      </c>
      <c r="AK687" s="1">
        <v>99585</v>
      </c>
      <c r="AL687" s="1">
        <v>1214</v>
      </c>
      <c r="AM687" s="1">
        <v>2060080239</v>
      </c>
      <c r="AN687" s="1">
        <v>329</v>
      </c>
    </row>
    <row r="688" spans="1:40" ht="12.75" outlineLevel="2">
      <c r="A688" t="s">
        <v>129</v>
      </c>
      <c r="B688" s="1">
        <v>74398</v>
      </c>
      <c r="C688" t="s">
        <v>165</v>
      </c>
      <c r="D688" t="s">
        <v>254</v>
      </c>
      <c r="E688" t="s">
        <v>347</v>
      </c>
      <c r="F688" s="1">
        <v>2</v>
      </c>
      <c r="G688" s="1">
        <v>14.3</v>
      </c>
      <c r="H688" s="1">
        <v>28.6</v>
      </c>
      <c r="I688" t="s">
        <v>352</v>
      </c>
      <c r="J688" t="s">
        <v>352</v>
      </c>
      <c r="K688" s="2">
        <v>40637</v>
      </c>
      <c r="L688" s="2">
        <v>41363</v>
      </c>
      <c r="M688" s="2">
        <v>40765.473564814805</v>
      </c>
      <c r="N688" t="s">
        <v>383</v>
      </c>
      <c r="O688" t="s">
        <v>525</v>
      </c>
      <c r="P688" t="s">
        <v>562</v>
      </c>
      <c r="T688" t="s">
        <v>755</v>
      </c>
      <c r="U688" t="s">
        <v>758</v>
      </c>
      <c r="W688" t="s">
        <v>760</v>
      </c>
      <c r="X688" t="s">
        <v>876</v>
      </c>
      <c r="Y688" t="s">
        <v>903</v>
      </c>
      <c r="AA688" s="1">
        <v>0.066667</v>
      </c>
      <c r="AB688" t="s">
        <v>905</v>
      </c>
      <c r="AC688" s="1">
        <v>30</v>
      </c>
      <c r="AE688" t="s">
        <v>917</v>
      </c>
      <c r="AF688" t="s">
        <v>929</v>
      </c>
      <c r="AG688" t="s">
        <v>938</v>
      </c>
      <c r="AH688" s="1">
        <v>1</v>
      </c>
      <c r="AI688" s="1">
        <v>600</v>
      </c>
      <c r="AJ688" s="1">
        <v>14547</v>
      </c>
      <c r="AK688" s="1">
        <v>99585</v>
      </c>
      <c r="AL688" s="1">
        <v>882</v>
      </c>
      <c r="AM688" s="1">
        <v>2060080239</v>
      </c>
      <c r="AN688" s="1">
        <v>371</v>
      </c>
    </row>
    <row r="689" spans="1:40" ht="12.75" outlineLevel="2">
      <c r="A689" t="s">
        <v>68</v>
      </c>
      <c r="B689" s="1">
        <v>74398</v>
      </c>
      <c r="C689" t="s">
        <v>165</v>
      </c>
      <c r="D689" t="s">
        <v>254</v>
      </c>
      <c r="E689" t="s">
        <v>347</v>
      </c>
      <c r="F689" s="1">
        <v>2</v>
      </c>
      <c r="G689" s="1">
        <v>14.3</v>
      </c>
      <c r="H689" s="1">
        <v>28.6</v>
      </c>
      <c r="I689" t="s">
        <v>352</v>
      </c>
      <c r="J689" t="s">
        <v>352</v>
      </c>
      <c r="K689" s="2">
        <v>40637</v>
      </c>
      <c r="L689" s="2">
        <v>41363</v>
      </c>
      <c r="M689" s="6">
        <v>40765.473564814805</v>
      </c>
      <c r="N689" t="s">
        <v>383</v>
      </c>
      <c r="O689" t="s">
        <v>530</v>
      </c>
      <c r="P689" t="s">
        <v>562</v>
      </c>
      <c r="T689" t="s">
        <v>755</v>
      </c>
      <c r="U689" t="s">
        <v>758</v>
      </c>
      <c r="W689" t="s">
        <v>760</v>
      </c>
      <c r="X689" t="s">
        <v>816</v>
      </c>
      <c r="Y689" t="s">
        <v>903</v>
      </c>
      <c r="AA689" s="1">
        <v>0.066667</v>
      </c>
      <c r="AB689" t="s">
        <v>905</v>
      </c>
      <c r="AC689" s="1">
        <v>30</v>
      </c>
      <c r="AE689" t="s">
        <v>917</v>
      </c>
      <c r="AF689" t="s">
        <v>929</v>
      </c>
      <c r="AG689" t="s">
        <v>938</v>
      </c>
      <c r="AH689" s="1">
        <v>1</v>
      </c>
      <c r="AI689" s="1">
        <v>44</v>
      </c>
      <c r="AJ689" s="4">
        <v>14547</v>
      </c>
      <c r="AK689" s="1">
        <v>99585</v>
      </c>
      <c r="AL689" s="1">
        <v>280</v>
      </c>
      <c r="AM689" s="1">
        <v>2060080239</v>
      </c>
      <c r="AN689" s="1">
        <v>24</v>
      </c>
    </row>
    <row r="690" spans="1:40" ht="12.75" outlineLevel="2">
      <c r="A690" t="s">
        <v>48</v>
      </c>
      <c r="B690" s="1">
        <v>74398</v>
      </c>
      <c r="C690" t="s">
        <v>165</v>
      </c>
      <c r="D690" t="s">
        <v>254</v>
      </c>
      <c r="E690" t="s">
        <v>347</v>
      </c>
      <c r="F690" s="1">
        <v>14</v>
      </c>
      <c r="G690" s="1">
        <v>14.3</v>
      </c>
      <c r="H690" s="1">
        <v>200.2</v>
      </c>
      <c r="I690" t="s">
        <v>352</v>
      </c>
      <c r="J690" t="s">
        <v>352</v>
      </c>
      <c r="K690" s="2">
        <v>40637</v>
      </c>
      <c r="L690" s="2">
        <v>41363</v>
      </c>
      <c r="M690" s="2">
        <v>40857.71689814815</v>
      </c>
      <c r="N690" t="s">
        <v>383</v>
      </c>
      <c r="O690" t="s">
        <v>526</v>
      </c>
      <c r="P690" t="s">
        <v>587</v>
      </c>
      <c r="T690" t="s">
        <v>755</v>
      </c>
      <c r="U690" t="s">
        <v>758</v>
      </c>
      <c r="W690" t="s">
        <v>760</v>
      </c>
      <c r="X690" t="s">
        <v>796</v>
      </c>
      <c r="Y690" t="s">
        <v>903</v>
      </c>
      <c r="AA690" s="1">
        <v>0.466667</v>
      </c>
      <c r="AB690" t="s">
        <v>905</v>
      </c>
      <c r="AC690" s="1">
        <v>30</v>
      </c>
      <c r="AE690" t="s">
        <v>917</v>
      </c>
      <c r="AF690" t="s">
        <v>929</v>
      </c>
      <c r="AG690" t="s">
        <v>938</v>
      </c>
      <c r="AH690" s="1">
        <v>1</v>
      </c>
      <c r="AI690" s="1">
        <v>54</v>
      </c>
      <c r="AJ690" s="1">
        <v>14547</v>
      </c>
      <c r="AK690" s="1">
        <v>99585</v>
      </c>
      <c r="AL690" s="1">
        <v>243</v>
      </c>
      <c r="AM690" s="1">
        <v>2060080239</v>
      </c>
      <c r="AN690" s="1">
        <v>34</v>
      </c>
    </row>
    <row r="691" spans="1:40" ht="12.75" outlineLevel="2">
      <c r="A691" t="s">
        <v>61</v>
      </c>
      <c r="B691" s="1">
        <v>74398</v>
      </c>
      <c r="C691" t="s">
        <v>165</v>
      </c>
      <c r="D691" t="s">
        <v>254</v>
      </c>
      <c r="E691" t="s">
        <v>347</v>
      </c>
      <c r="F691" s="1">
        <v>2</v>
      </c>
      <c r="G691" s="1">
        <v>14.3</v>
      </c>
      <c r="H691" s="1">
        <v>28.6</v>
      </c>
      <c r="I691" t="s">
        <v>352</v>
      </c>
      <c r="J691" t="s">
        <v>352</v>
      </c>
      <c r="K691" s="2">
        <v>40637</v>
      </c>
      <c r="L691" s="2">
        <v>41363</v>
      </c>
      <c r="M691" s="2">
        <v>40765.473564814805</v>
      </c>
      <c r="N691" t="s">
        <v>383</v>
      </c>
      <c r="O691" t="s">
        <v>526</v>
      </c>
      <c r="P691" t="s">
        <v>562</v>
      </c>
      <c r="T691" t="s">
        <v>755</v>
      </c>
      <c r="U691" t="s">
        <v>758</v>
      </c>
      <c r="W691" t="s">
        <v>760</v>
      </c>
      <c r="X691" t="s">
        <v>809</v>
      </c>
      <c r="Y691" t="s">
        <v>903</v>
      </c>
      <c r="AA691" s="1">
        <v>0.066667</v>
      </c>
      <c r="AB691" t="s">
        <v>905</v>
      </c>
      <c r="AC691" s="1">
        <v>30</v>
      </c>
      <c r="AE691" t="s">
        <v>917</v>
      </c>
      <c r="AF691" t="s">
        <v>929</v>
      </c>
      <c r="AG691" t="s">
        <v>938</v>
      </c>
      <c r="AH691" s="1">
        <v>1</v>
      </c>
      <c r="AI691" s="1">
        <v>50</v>
      </c>
      <c r="AJ691" s="1">
        <v>14547</v>
      </c>
      <c r="AK691" s="1">
        <v>99585</v>
      </c>
      <c r="AL691" s="1">
        <v>240</v>
      </c>
      <c r="AM691" s="1">
        <v>2060080239</v>
      </c>
      <c r="AN691" s="1">
        <v>30</v>
      </c>
    </row>
    <row r="692" spans="1:40" ht="12.75" outlineLevel="2">
      <c r="A692" t="s">
        <v>55</v>
      </c>
      <c r="B692" s="1">
        <v>74398</v>
      </c>
      <c r="C692" t="s">
        <v>165</v>
      </c>
      <c r="D692" t="s">
        <v>254</v>
      </c>
      <c r="E692" t="s">
        <v>347</v>
      </c>
      <c r="F692" s="1">
        <v>4</v>
      </c>
      <c r="G692" s="1">
        <v>14.3</v>
      </c>
      <c r="H692" s="1">
        <v>57.2</v>
      </c>
      <c r="I692" t="s">
        <v>352</v>
      </c>
      <c r="J692" t="s">
        <v>352</v>
      </c>
      <c r="K692" s="2">
        <v>40637</v>
      </c>
      <c r="L692" s="6">
        <v>41363</v>
      </c>
      <c r="M692" s="6">
        <v>40857.71689814815</v>
      </c>
      <c r="N692" t="s">
        <v>383</v>
      </c>
      <c r="O692" t="s">
        <v>530</v>
      </c>
      <c r="P692" t="s">
        <v>587</v>
      </c>
      <c r="T692" t="s">
        <v>755</v>
      </c>
      <c r="U692" t="s">
        <v>758</v>
      </c>
      <c r="W692" t="s">
        <v>760</v>
      </c>
      <c r="X692" t="s">
        <v>803</v>
      </c>
      <c r="Y692" t="s">
        <v>903</v>
      </c>
      <c r="AA692" s="1">
        <v>0.133333</v>
      </c>
      <c r="AB692" t="s">
        <v>905</v>
      </c>
      <c r="AC692" s="1">
        <v>30</v>
      </c>
      <c r="AE692" t="s">
        <v>917</v>
      </c>
      <c r="AF692" t="s">
        <v>929</v>
      </c>
      <c r="AG692" t="s">
        <v>938</v>
      </c>
      <c r="AH692" s="1">
        <v>1</v>
      </c>
      <c r="AI692" s="1">
        <v>43</v>
      </c>
      <c r="AJ692" s="4">
        <v>14547</v>
      </c>
      <c r="AK692" s="1">
        <v>99585</v>
      </c>
      <c r="AL692" s="1">
        <v>281</v>
      </c>
      <c r="AM692" s="1">
        <v>2060080239</v>
      </c>
      <c r="AN692" s="1">
        <v>23</v>
      </c>
    </row>
    <row r="693" spans="1:40" ht="12.75" outlineLevel="2">
      <c r="A693" t="s">
        <v>54</v>
      </c>
      <c r="B693" s="1">
        <v>74398</v>
      </c>
      <c r="C693" t="s">
        <v>165</v>
      </c>
      <c r="D693" t="s">
        <v>254</v>
      </c>
      <c r="E693" t="s">
        <v>347</v>
      </c>
      <c r="F693" s="1">
        <v>2</v>
      </c>
      <c r="G693" s="1">
        <v>14.3</v>
      </c>
      <c r="H693" s="1">
        <v>28.6</v>
      </c>
      <c r="I693" t="s">
        <v>352</v>
      </c>
      <c r="J693" t="s">
        <v>352</v>
      </c>
      <c r="K693" s="2">
        <v>40637</v>
      </c>
      <c r="L693" s="2">
        <v>41363</v>
      </c>
      <c r="M693" s="2">
        <v>40765.473564814805</v>
      </c>
      <c r="N693" t="s">
        <v>383</v>
      </c>
      <c r="O693" t="s">
        <v>526</v>
      </c>
      <c r="P693" t="s">
        <v>562</v>
      </c>
      <c r="T693" t="s">
        <v>755</v>
      </c>
      <c r="U693" t="s">
        <v>758</v>
      </c>
      <c r="W693" t="s">
        <v>760</v>
      </c>
      <c r="X693" t="s">
        <v>802</v>
      </c>
      <c r="Y693" t="s">
        <v>903</v>
      </c>
      <c r="AA693" s="1">
        <v>0.066667</v>
      </c>
      <c r="AB693" t="s">
        <v>905</v>
      </c>
      <c r="AC693" s="1">
        <v>30</v>
      </c>
      <c r="AE693" t="s">
        <v>917</v>
      </c>
      <c r="AF693" t="s">
        <v>929</v>
      </c>
      <c r="AG693" t="s">
        <v>938</v>
      </c>
      <c r="AH693" s="1">
        <v>1</v>
      </c>
      <c r="AI693" s="1">
        <v>48</v>
      </c>
      <c r="AJ693" s="1">
        <v>14547</v>
      </c>
      <c r="AK693" s="1">
        <v>99585</v>
      </c>
      <c r="AL693" s="1">
        <v>256</v>
      </c>
      <c r="AM693" s="1">
        <v>2060080239</v>
      </c>
      <c r="AN693" s="1">
        <v>28</v>
      </c>
    </row>
    <row r="694" spans="1:40" ht="12.75" outlineLevel="2">
      <c r="A694" t="s">
        <v>47</v>
      </c>
      <c r="B694" s="1">
        <v>74398</v>
      </c>
      <c r="C694" t="s">
        <v>165</v>
      </c>
      <c r="D694" t="s">
        <v>254</v>
      </c>
      <c r="E694" t="s">
        <v>347</v>
      </c>
      <c r="F694" s="1">
        <v>9</v>
      </c>
      <c r="G694" s="1">
        <v>14.3</v>
      </c>
      <c r="H694" s="1">
        <v>128.7</v>
      </c>
      <c r="I694" t="s">
        <v>352</v>
      </c>
      <c r="J694" t="s">
        <v>352</v>
      </c>
      <c r="K694" s="2">
        <v>40637</v>
      </c>
      <c r="L694" s="2">
        <v>41363</v>
      </c>
      <c r="M694" s="2">
        <v>40857.71689814815</v>
      </c>
      <c r="N694" t="s">
        <v>383</v>
      </c>
      <c r="O694" t="s">
        <v>535</v>
      </c>
      <c r="P694" t="s">
        <v>587</v>
      </c>
      <c r="T694" t="s">
        <v>755</v>
      </c>
      <c r="U694" t="s">
        <v>758</v>
      </c>
      <c r="W694" t="s">
        <v>760</v>
      </c>
      <c r="X694" t="s">
        <v>795</v>
      </c>
      <c r="Y694" t="s">
        <v>903</v>
      </c>
      <c r="AA694" s="1">
        <v>0.3</v>
      </c>
      <c r="AB694" t="s">
        <v>905</v>
      </c>
      <c r="AC694" s="1">
        <v>30</v>
      </c>
      <c r="AE694" t="s">
        <v>917</v>
      </c>
      <c r="AF694" t="s">
        <v>929</v>
      </c>
      <c r="AG694" t="s">
        <v>938</v>
      </c>
      <c r="AH694" s="1">
        <v>1</v>
      </c>
      <c r="AI694" s="1">
        <v>21</v>
      </c>
      <c r="AJ694" s="1">
        <v>14547</v>
      </c>
      <c r="AK694" s="1">
        <v>99585</v>
      </c>
      <c r="AL694" s="1">
        <v>288</v>
      </c>
      <c r="AM694" s="1">
        <v>2060080239</v>
      </c>
      <c r="AN694" s="1">
        <v>1</v>
      </c>
    </row>
    <row r="695" spans="1:40" ht="12.75" outlineLevel="2">
      <c r="A695" t="s">
        <v>99</v>
      </c>
      <c r="B695" s="1">
        <v>74398</v>
      </c>
      <c r="C695" t="s">
        <v>165</v>
      </c>
      <c r="D695" t="s">
        <v>254</v>
      </c>
      <c r="E695" t="s">
        <v>347</v>
      </c>
      <c r="F695" s="1">
        <v>2</v>
      </c>
      <c r="G695" s="1">
        <v>14.3</v>
      </c>
      <c r="H695" s="1">
        <v>28.6</v>
      </c>
      <c r="I695" t="s">
        <v>352</v>
      </c>
      <c r="J695" t="s">
        <v>352</v>
      </c>
      <c r="K695" s="2">
        <v>40637</v>
      </c>
      <c r="L695" s="2">
        <v>41363</v>
      </c>
      <c r="M695" s="2">
        <v>40765.473564814805</v>
      </c>
      <c r="N695" t="s">
        <v>383</v>
      </c>
      <c r="O695" t="s">
        <v>531</v>
      </c>
      <c r="P695" t="s">
        <v>562</v>
      </c>
      <c r="T695" t="s">
        <v>755</v>
      </c>
      <c r="U695" t="s">
        <v>758</v>
      </c>
      <c r="W695" t="s">
        <v>760</v>
      </c>
      <c r="X695" t="s">
        <v>846</v>
      </c>
      <c r="Y695" t="s">
        <v>903</v>
      </c>
      <c r="AA695" s="1">
        <v>0.066667</v>
      </c>
      <c r="AB695" t="s">
        <v>905</v>
      </c>
      <c r="AC695" s="1">
        <v>30</v>
      </c>
      <c r="AE695" t="s">
        <v>917</v>
      </c>
      <c r="AF695" t="s">
        <v>929</v>
      </c>
      <c r="AG695" t="s">
        <v>938</v>
      </c>
      <c r="AH695" s="1">
        <v>1</v>
      </c>
      <c r="AI695" s="1">
        <v>29</v>
      </c>
      <c r="AJ695" s="1">
        <v>14547</v>
      </c>
      <c r="AK695" s="1">
        <v>99585</v>
      </c>
      <c r="AL695" s="1">
        <v>233</v>
      </c>
      <c r="AM695" s="1">
        <v>2060080239</v>
      </c>
      <c r="AN695" s="1">
        <v>9</v>
      </c>
    </row>
    <row r="696" spans="1:40" ht="12.75" outlineLevel="2">
      <c r="A696" t="s">
        <v>132</v>
      </c>
      <c r="B696" s="1">
        <v>74398</v>
      </c>
      <c r="C696" t="s">
        <v>165</v>
      </c>
      <c r="D696" t="s">
        <v>254</v>
      </c>
      <c r="E696" t="s">
        <v>347</v>
      </c>
      <c r="F696" s="1">
        <v>1</v>
      </c>
      <c r="G696" s="1">
        <v>14.3</v>
      </c>
      <c r="H696" s="1">
        <v>14.3</v>
      </c>
      <c r="I696" t="s">
        <v>352</v>
      </c>
      <c r="J696" t="s">
        <v>352</v>
      </c>
      <c r="K696" s="2">
        <v>40637</v>
      </c>
      <c r="L696" s="2">
        <v>41363</v>
      </c>
      <c r="M696" s="2">
        <v>40765.473564814805</v>
      </c>
      <c r="N696" t="s">
        <v>383</v>
      </c>
      <c r="O696" t="s">
        <v>525</v>
      </c>
      <c r="P696" t="s">
        <v>562</v>
      </c>
      <c r="T696" t="s">
        <v>755</v>
      </c>
      <c r="U696" t="s">
        <v>758</v>
      </c>
      <c r="W696" t="s">
        <v>760</v>
      </c>
      <c r="X696" t="s">
        <v>879</v>
      </c>
      <c r="Y696" t="s">
        <v>903</v>
      </c>
      <c r="AA696" s="1">
        <v>0.033333</v>
      </c>
      <c r="AB696" t="s">
        <v>905</v>
      </c>
      <c r="AC696" s="1">
        <v>30</v>
      </c>
      <c r="AE696" t="s">
        <v>917</v>
      </c>
      <c r="AF696" t="s">
        <v>929</v>
      </c>
      <c r="AG696" t="s">
        <v>938</v>
      </c>
      <c r="AH696" s="1">
        <v>1</v>
      </c>
      <c r="AI696" s="1">
        <v>563</v>
      </c>
      <c r="AJ696" s="1">
        <v>14547</v>
      </c>
      <c r="AK696" s="1">
        <v>99585</v>
      </c>
      <c r="AL696" s="1">
        <v>709</v>
      </c>
      <c r="AM696" s="1">
        <v>2060080239</v>
      </c>
      <c r="AN696" s="1">
        <v>246</v>
      </c>
    </row>
    <row r="697" spans="1:40" ht="12.75" outlineLevel="2">
      <c r="A697" t="s">
        <v>132</v>
      </c>
      <c r="B697" s="1">
        <v>74398</v>
      </c>
      <c r="C697" t="s">
        <v>165</v>
      </c>
      <c r="D697" t="s">
        <v>254</v>
      </c>
      <c r="E697" t="s">
        <v>347</v>
      </c>
      <c r="F697" s="1">
        <v>1</v>
      </c>
      <c r="G697" s="1">
        <v>14.3</v>
      </c>
      <c r="H697" s="1">
        <v>14.3</v>
      </c>
      <c r="I697" t="s">
        <v>352</v>
      </c>
      <c r="J697" t="s">
        <v>352</v>
      </c>
      <c r="K697" s="2">
        <v>40637</v>
      </c>
      <c r="L697" s="2">
        <v>41363</v>
      </c>
      <c r="M697" s="2">
        <v>40857.71689814815</v>
      </c>
      <c r="N697" t="s">
        <v>383</v>
      </c>
      <c r="O697" t="s">
        <v>525</v>
      </c>
      <c r="P697" t="s">
        <v>587</v>
      </c>
      <c r="T697" t="s">
        <v>755</v>
      </c>
      <c r="U697" t="s">
        <v>758</v>
      </c>
      <c r="W697" t="s">
        <v>760</v>
      </c>
      <c r="X697" t="s">
        <v>879</v>
      </c>
      <c r="Y697" t="s">
        <v>903</v>
      </c>
      <c r="AA697" s="1">
        <v>0.033333</v>
      </c>
      <c r="AB697" t="s">
        <v>905</v>
      </c>
      <c r="AC697" s="1">
        <v>30</v>
      </c>
      <c r="AE697" t="s">
        <v>917</v>
      </c>
      <c r="AF697" t="s">
        <v>929</v>
      </c>
      <c r="AG697" t="s">
        <v>938</v>
      </c>
      <c r="AH697" s="1">
        <v>1</v>
      </c>
      <c r="AI697" s="1">
        <v>563</v>
      </c>
      <c r="AJ697" s="1">
        <v>14547</v>
      </c>
      <c r="AK697" s="1">
        <v>99585</v>
      </c>
      <c r="AL697" s="1">
        <v>709</v>
      </c>
      <c r="AM697" s="1">
        <v>2060080239</v>
      </c>
      <c r="AN697" s="1">
        <v>246</v>
      </c>
    </row>
    <row r="698" spans="1:40" ht="12.75" outlineLevel="2">
      <c r="A698" t="s">
        <v>97</v>
      </c>
      <c r="B698" s="1">
        <v>74398</v>
      </c>
      <c r="C698" t="s">
        <v>165</v>
      </c>
      <c r="D698" t="s">
        <v>254</v>
      </c>
      <c r="E698" t="s">
        <v>347</v>
      </c>
      <c r="F698" s="1">
        <v>1</v>
      </c>
      <c r="G698" s="1">
        <v>14.3</v>
      </c>
      <c r="H698" s="1">
        <v>14.3</v>
      </c>
      <c r="I698" t="s">
        <v>352</v>
      </c>
      <c r="J698" t="s">
        <v>352</v>
      </c>
      <c r="K698" s="2">
        <v>40637</v>
      </c>
      <c r="L698" s="2">
        <v>41363</v>
      </c>
      <c r="M698" s="2">
        <v>40857.71689814815</v>
      </c>
      <c r="N698" t="s">
        <v>383</v>
      </c>
      <c r="O698" t="s">
        <v>526</v>
      </c>
      <c r="P698" t="s">
        <v>587</v>
      </c>
      <c r="T698" t="s">
        <v>755</v>
      </c>
      <c r="U698" t="s">
        <v>758</v>
      </c>
      <c r="W698" t="s">
        <v>760</v>
      </c>
      <c r="X698" t="s">
        <v>844</v>
      </c>
      <c r="Y698" t="s">
        <v>903</v>
      </c>
      <c r="AA698" s="1">
        <v>0.033333</v>
      </c>
      <c r="AB698" t="s">
        <v>905</v>
      </c>
      <c r="AC698" s="1">
        <v>30</v>
      </c>
      <c r="AE698" t="s">
        <v>917</v>
      </c>
      <c r="AF698" t="s">
        <v>929</v>
      </c>
      <c r="AG698" t="s">
        <v>938</v>
      </c>
      <c r="AH698" s="1">
        <v>1</v>
      </c>
      <c r="AI698" s="1">
        <v>584</v>
      </c>
      <c r="AJ698" s="1">
        <v>14547</v>
      </c>
      <c r="AK698" s="1">
        <v>99585</v>
      </c>
      <c r="AL698" s="1">
        <v>911</v>
      </c>
      <c r="AM698" s="1">
        <v>2060080239</v>
      </c>
      <c r="AN698" s="1">
        <v>333</v>
      </c>
    </row>
    <row r="699" spans="1:40" ht="12.75" outlineLevel="2">
      <c r="A699" t="s">
        <v>42</v>
      </c>
      <c r="B699" s="1">
        <v>74398</v>
      </c>
      <c r="C699" t="s">
        <v>165</v>
      </c>
      <c r="D699" t="s">
        <v>254</v>
      </c>
      <c r="E699" t="s">
        <v>347</v>
      </c>
      <c r="F699" s="1">
        <v>1</v>
      </c>
      <c r="G699" s="1">
        <v>14.3</v>
      </c>
      <c r="H699" s="1">
        <v>14.3</v>
      </c>
      <c r="I699" t="s">
        <v>352</v>
      </c>
      <c r="J699" t="s">
        <v>352</v>
      </c>
      <c r="K699" s="2">
        <v>40637</v>
      </c>
      <c r="L699" s="2">
        <v>41363</v>
      </c>
      <c r="M699" s="2">
        <v>40765.473564814805</v>
      </c>
      <c r="N699" t="s">
        <v>383</v>
      </c>
      <c r="O699" t="s">
        <v>526</v>
      </c>
      <c r="P699" t="s">
        <v>562</v>
      </c>
      <c r="T699" t="s">
        <v>755</v>
      </c>
      <c r="U699" t="s">
        <v>758</v>
      </c>
      <c r="W699" t="s">
        <v>760</v>
      </c>
      <c r="X699" t="s">
        <v>790</v>
      </c>
      <c r="Y699" t="s">
        <v>903</v>
      </c>
      <c r="AA699" s="1">
        <v>0.033333</v>
      </c>
      <c r="AB699" t="s">
        <v>905</v>
      </c>
      <c r="AC699" s="1">
        <v>30</v>
      </c>
      <c r="AE699" t="s">
        <v>917</v>
      </c>
      <c r="AF699" t="s">
        <v>929</v>
      </c>
      <c r="AG699" t="s">
        <v>938</v>
      </c>
      <c r="AH699" s="1">
        <v>1</v>
      </c>
      <c r="AI699" s="1">
        <v>23</v>
      </c>
      <c r="AJ699" s="1">
        <v>14547</v>
      </c>
      <c r="AK699" s="1">
        <v>99585</v>
      </c>
      <c r="AL699" s="1">
        <v>218</v>
      </c>
      <c r="AM699" s="1">
        <v>2060080239</v>
      </c>
      <c r="AN699" s="1">
        <v>3</v>
      </c>
    </row>
    <row r="700" spans="1:40" ht="12.75" outlineLevel="2">
      <c r="A700" t="s">
        <v>122</v>
      </c>
      <c r="B700" s="1">
        <v>74398</v>
      </c>
      <c r="C700" t="s">
        <v>165</v>
      </c>
      <c r="D700" t="s">
        <v>254</v>
      </c>
      <c r="E700" t="s">
        <v>347</v>
      </c>
      <c r="F700" s="1">
        <v>2</v>
      </c>
      <c r="G700" s="1">
        <v>14.3</v>
      </c>
      <c r="H700" s="1">
        <v>28.6</v>
      </c>
      <c r="I700" t="s">
        <v>352</v>
      </c>
      <c r="J700" t="s">
        <v>352</v>
      </c>
      <c r="K700" s="2">
        <v>40637</v>
      </c>
      <c r="L700" s="2">
        <v>41363</v>
      </c>
      <c r="M700" s="2">
        <v>40765.473564814805</v>
      </c>
      <c r="N700" t="s">
        <v>383</v>
      </c>
      <c r="O700" t="s">
        <v>525</v>
      </c>
      <c r="P700" t="s">
        <v>562</v>
      </c>
      <c r="T700" t="s">
        <v>755</v>
      </c>
      <c r="U700" t="s">
        <v>758</v>
      </c>
      <c r="W700" t="s">
        <v>760</v>
      </c>
      <c r="X700" t="s">
        <v>869</v>
      </c>
      <c r="Y700" t="s">
        <v>903</v>
      </c>
      <c r="AA700" s="1">
        <v>0.066667</v>
      </c>
      <c r="AB700" t="s">
        <v>905</v>
      </c>
      <c r="AC700" s="1">
        <v>30</v>
      </c>
      <c r="AE700" t="s">
        <v>917</v>
      </c>
      <c r="AF700" t="s">
        <v>929</v>
      </c>
      <c r="AG700" t="s">
        <v>938</v>
      </c>
      <c r="AH700" s="1">
        <v>1</v>
      </c>
      <c r="AI700" s="1">
        <v>520</v>
      </c>
      <c r="AJ700" s="1">
        <v>14547</v>
      </c>
      <c r="AK700" s="1">
        <v>99585</v>
      </c>
      <c r="AL700" s="1">
        <v>608</v>
      </c>
      <c r="AM700" s="1">
        <v>2060080239</v>
      </c>
      <c r="AN700" s="1">
        <v>162</v>
      </c>
    </row>
    <row r="701" spans="1:40" ht="12.75" outlineLevel="2">
      <c r="A701" t="s">
        <v>77</v>
      </c>
      <c r="B701" s="1">
        <v>74398</v>
      </c>
      <c r="C701" t="s">
        <v>165</v>
      </c>
      <c r="D701" t="s">
        <v>254</v>
      </c>
      <c r="E701" t="s">
        <v>347</v>
      </c>
      <c r="F701" s="1">
        <v>3</v>
      </c>
      <c r="G701" s="1">
        <v>14.3</v>
      </c>
      <c r="H701" s="1">
        <v>42.9</v>
      </c>
      <c r="I701" t="s">
        <v>352</v>
      </c>
      <c r="J701" t="s">
        <v>352</v>
      </c>
      <c r="K701" s="2">
        <v>40637</v>
      </c>
      <c r="L701" s="2">
        <v>41363</v>
      </c>
      <c r="M701" s="2">
        <v>40765.473564814805</v>
      </c>
      <c r="N701" t="s">
        <v>383</v>
      </c>
      <c r="O701" t="s">
        <v>525</v>
      </c>
      <c r="P701" t="s">
        <v>562</v>
      </c>
      <c r="T701" t="s">
        <v>755</v>
      </c>
      <c r="U701" t="s">
        <v>758</v>
      </c>
      <c r="W701" t="s">
        <v>760</v>
      </c>
      <c r="X701" t="s">
        <v>825</v>
      </c>
      <c r="Y701" t="s">
        <v>903</v>
      </c>
      <c r="AA701" s="1">
        <v>0.1</v>
      </c>
      <c r="AB701" t="s">
        <v>905</v>
      </c>
      <c r="AC701" s="1">
        <v>30</v>
      </c>
      <c r="AE701" t="s">
        <v>917</v>
      </c>
      <c r="AF701" t="s">
        <v>929</v>
      </c>
      <c r="AG701" t="s">
        <v>938</v>
      </c>
      <c r="AH701" s="1">
        <v>1</v>
      </c>
      <c r="AI701" s="1">
        <v>585</v>
      </c>
      <c r="AJ701" s="1">
        <v>14547</v>
      </c>
      <c r="AK701" s="1">
        <v>99585</v>
      </c>
      <c r="AL701" s="1">
        <v>801</v>
      </c>
      <c r="AM701" s="1">
        <v>2060080239</v>
      </c>
      <c r="AN701" s="1">
        <v>334</v>
      </c>
    </row>
    <row r="702" spans="1:40" ht="12.75" outlineLevel="2">
      <c r="A702" t="s">
        <v>75</v>
      </c>
      <c r="B702" s="1">
        <v>74398</v>
      </c>
      <c r="C702" t="s">
        <v>165</v>
      </c>
      <c r="D702" t="s">
        <v>254</v>
      </c>
      <c r="E702" t="s">
        <v>347</v>
      </c>
      <c r="F702" s="1">
        <v>61</v>
      </c>
      <c r="G702" s="1">
        <v>14.3</v>
      </c>
      <c r="H702" s="1">
        <v>872.3</v>
      </c>
      <c r="I702" t="s">
        <v>352</v>
      </c>
      <c r="J702" t="s">
        <v>352</v>
      </c>
      <c r="K702" s="2">
        <v>40637</v>
      </c>
      <c r="L702" s="2">
        <v>41363</v>
      </c>
      <c r="M702" s="2">
        <v>40857.71689814815</v>
      </c>
      <c r="N702" t="s">
        <v>383</v>
      </c>
      <c r="O702" t="s">
        <v>543</v>
      </c>
      <c r="P702" t="s">
        <v>587</v>
      </c>
      <c r="T702" t="s">
        <v>755</v>
      </c>
      <c r="U702" t="s">
        <v>758</v>
      </c>
      <c r="W702" t="s">
        <v>760</v>
      </c>
      <c r="X702" t="s">
        <v>823</v>
      </c>
      <c r="Y702" t="s">
        <v>903</v>
      </c>
      <c r="AA702" s="1">
        <v>2.033333</v>
      </c>
      <c r="AB702" t="s">
        <v>905</v>
      </c>
      <c r="AC702" s="1">
        <v>30</v>
      </c>
      <c r="AE702" t="s">
        <v>921</v>
      </c>
      <c r="AF702" t="s">
        <v>929</v>
      </c>
      <c r="AG702" t="s">
        <v>938</v>
      </c>
      <c r="AH702" s="1">
        <v>1</v>
      </c>
      <c r="AI702" s="1">
        <v>1</v>
      </c>
      <c r="AJ702" s="1">
        <v>14547</v>
      </c>
      <c r="AK702" s="1">
        <v>99585</v>
      </c>
      <c r="AL702" s="1">
        <v>154</v>
      </c>
      <c r="AM702" s="1">
        <v>2060080239</v>
      </c>
      <c r="AN702" s="1">
        <v>37</v>
      </c>
    </row>
    <row r="703" spans="1:40" ht="12.75" outlineLevel="2">
      <c r="A703" t="s">
        <v>89</v>
      </c>
      <c r="B703" s="1">
        <v>74398</v>
      </c>
      <c r="C703" t="s">
        <v>165</v>
      </c>
      <c r="D703" t="s">
        <v>254</v>
      </c>
      <c r="E703" t="s">
        <v>347</v>
      </c>
      <c r="F703" s="1">
        <v>1</v>
      </c>
      <c r="G703" s="1">
        <v>14.3</v>
      </c>
      <c r="H703" s="1">
        <v>14.3</v>
      </c>
      <c r="I703" t="s">
        <v>352</v>
      </c>
      <c r="J703" t="s">
        <v>352</v>
      </c>
      <c r="K703" s="2">
        <v>40637</v>
      </c>
      <c r="L703" s="2">
        <v>41363</v>
      </c>
      <c r="M703" s="2">
        <v>40765.473564814805</v>
      </c>
      <c r="N703" t="s">
        <v>383</v>
      </c>
      <c r="O703" t="s">
        <v>526</v>
      </c>
      <c r="P703" t="s">
        <v>562</v>
      </c>
      <c r="T703" t="s">
        <v>755</v>
      </c>
      <c r="U703" t="s">
        <v>758</v>
      </c>
      <c r="W703" t="s">
        <v>760</v>
      </c>
      <c r="X703" t="s">
        <v>836</v>
      </c>
      <c r="Y703" t="s">
        <v>903</v>
      </c>
      <c r="AA703" s="1">
        <v>0.033333</v>
      </c>
      <c r="AB703" t="s">
        <v>905</v>
      </c>
      <c r="AC703" s="1">
        <v>30</v>
      </c>
      <c r="AE703" t="s">
        <v>917</v>
      </c>
      <c r="AF703" t="s">
        <v>929</v>
      </c>
      <c r="AG703" t="s">
        <v>938</v>
      </c>
      <c r="AH703" s="1">
        <v>1</v>
      </c>
      <c r="AI703" s="1">
        <v>45</v>
      </c>
      <c r="AJ703" s="1">
        <v>14547</v>
      </c>
      <c r="AK703" s="1">
        <v>99585</v>
      </c>
      <c r="AL703" s="1">
        <v>274</v>
      </c>
      <c r="AM703" s="1">
        <v>2060080239</v>
      </c>
      <c r="AN703" s="1">
        <v>25</v>
      </c>
    </row>
    <row r="704" spans="2:40" ht="12.75" outlineLevel="1">
      <c r="B704" s="8" t="s">
        <v>1167</v>
      </c>
      <c r="F704" s="1">
        <f>SUBTOTAL(9,F668:F703)</f>
        <v>142.2</v>
      </c>
      <c r="G704" s="1"/>
      <c r="H704" s="1">
        <f>SUBTOTAL(9,H668:H703)</f>
        <v>2033.4600000000003</v>
      </c>
      <c r="K704" s="2"/>
      <c r="L704" s="2"/>
      <c r="M704" s="2"/>
      <c r="AA704" s="1"/>
      <c r="AC704" s="1"/>
      <c r="AH704" s="1"/>
      <c r="AI704" s="1"/>
      <c r="AJ704" s="1"/>
      <c r="AK704" s="1"/>
      <c r="AL704" s="1"/>
      <c r="AM704" s="1"/>
      <c r="AN704" s="1"/>
    </row>
    <row r="705" spans="1:40" ht="12.75" outlineLevel="2">
      <c r="A705" t="s">
        <v>62</v>
      </c>
      <c r="B705" s="1">
        <v>69193</v>
      </c>
      <c r="C705" t="s">
        <v>165</v>
      </c>
      <c r="D705" t="s">
        <v>225</v>
      </c>
      <c r="E705" t="s">
        <v>349</v>
      </c>
      <c r="F705" s="1">
        <v>2</v>
      </c>
      <c r="G705" s="1">
        <v>6.1</v>
      </c>
      <c r="H705" s="1">
        <v>12.2</v>
      </c>
      <c r="I705" t="s">
        <v>355</v>
      </c>
      <c r="K705" s="2">
        <v>40637</v>
      </c>
      <c r="L705" s="2">
        <v>41363</v>
      </c>
      <c r="M705" s="2">
        <v>40842.64984953703</v>
      </c>
      <c r="N705" t="s">
        <v>383</v>
      </c>
      <c r="O705" t="s">
        <v>530</v>
      </c>
      <c r="P705" t="s">
        <v>621</v>
      </c>
      <c r="T705" t="s">
        <v>755</v>
      </c>
      <c r="U705" t="s">
        <v>758</v>
      </c>
      <c r="W705" t="s">
        <v>760</v>
      </c>
      <c r="X705" t="s">
        <v>810</v>
      </c>
      <c r="Y705" t="s">
        <v>903</v>
      </c>
      <c r="AA705" s="1">
        <v>2</v>
      </c>
      <c r="AB705" t="s">
        <v>905</v>
      </c>
      <c r="AC705" s="1">
        <v>1</v>
      </c>
      <c r="AE705" t="s">
        <v>917</v>
      </c>
      <c r="AF705" t="s">
        <v>929</v>
      </c>
      <c r="AG705" t="s">
        <v>938</v>
      </c>
      <c r="AH705" s="1">
        <v>1</v>
      </c>
      <c r="AI705" s="1">
        <v>40</v>
      </c>
      <c r="AJ705" s="1">
        <v>14547</v>
      </c>
      <c r="AK705" s="1">
        <v>79880</v>
      </c>
      <c r="AL705" s="1">
        <v>259</v>
      </c>
      <c r="AM705" s="1">
        <v>2060080244</v>
      </c>
      <c r="AN705" s="1">
        <v>20</v>
      </c>
    </row>
    <row r="706" spans="1:40" ht="12.75" outlineLevel="2">
      <c r="A706" t="s">
        <v>62</v>
      </c>
      <c r="B706" s="1">
        <v>69193</v>
      </c>
      <c r="C706" t="s">
        <v>165</v>
      </c>
      <c r="D706" t="s">
        <v>225</v>
      </c>
      <c r="E706" t="s">
        <v>349</v>
      </c>
      <c r="F706" s="1">
        <v>1</v>
      </c>
      <c r="G706" s="1">
        <v>6.1</v>
      </c>
      <c r="H706" s="1">
        <v>6.1</v>
      </c>
      <c r="I706" t="s">
        <v>355</v>
      </c>
      <c r="K706" s="2">
        <v>40637</v>
      </c>
      <c r="L706" s="2">
        <v>41363</v>
      </c>
      <c r="M706" s="2">
        <v>40765.473553240736</v>
      </c>
      <c r="N706" t="s">
        <v>383</v>
      </c>
      <c r="O706" t="s">
        <v>530</v>
      </c>
      <c r="P706" t="s">
        <v>562</v>
      </c>
      <c r="T706" t="s">
        <v>755</v>
      </c>
      <c r="U706" t="s">
        <v>758</v>
      </c>
      <c r="W706" t="s">
        <v>760</v>
      </c>
      <c r="X706" t="s">
        <v>810</v>
      </c>
      <c r="Y706" t="s">
        <v>903</v>
      </c>
      <c r="AA706" s="1">
        <v>1</v>
      </c>
      <c r="AB706" t="s">
        <v>905</v>
      </c>
      <c r="AC706" s="1">
        <v>1</v>
      </c>
      <c r="AE706" t="s">
        <v>917</v>
      </c>
      <c r="AF706" t="s">
        <v>929</v>
      </c>
      <c r="AG706" t="s">
        <v>938</v>
      </c>
      <c r="AH706" s="1">
        <v>1</v>
      </c>
      <c r="AI706" s="1">
        <v>40</v>
      </c>
      <c r="AJ706" s="1">
        <v>14547</v>
      </c>
      <c r="AK706" s="1">
        <v>79880</v>
      </c>
      <c r="AL706" s="1">
        <v>259</v>
      </c>
      <c r="AM706" s="1">
        <v>2060080244</v>
      </c>
      <c r="AN706" s="1">
        <v>20</v>
      </c>
    </row>
    <row r="707" spans="1:40" ht="12.75" outlineLevel="2">
      <c r="A707" t="s">
        <v>113</v>
      </c>
      <c r="B707" s="1">
        <v>69193</v>
      </c>
      <c r="C707" t="s">
        <v>165</v>
      </c>
      <c r="D707" t="s">
        <v>225</v>
      </c>
      <c r="E707" t="s">
        <v>349</v>
      </c>
      <c r="F707" s="1">
        <v>1</v>
      </c>
      <c r="G707" s="1">
        <v>6.1</v>
      </c>
      <c r="H707" s="1">
        <v>6.1</v>
      </c>
      <c r="I707" t="s">
        <v>355</v>
      </c>
      <c r="K707" s="2">
        <v>40637</v>
      </c>
      <c r="L707" s="2">
        <v>41363</v>
      </c>
      <c r="M707" s="2">
        <v>40765.473553240736</v>
      </c>
      <c r="N707" t="s">
        <v>383</v>
      </c>
      <c r="O707" t="s">
        <v>525</v>
      </c>
      <c r="P707" t="s">
        <v>562</v>
      </c>
      <c r="T707" t="s">
        <v>755</v>
      </c>
      <c r="U707" t="s">
        <v>758</v>
      </c>
      <c r="W707" t="s">
        <v>760</v>
      </c>
      <c r="X707" t="s">
        <v>860</v>
      </c>
      <c r="Y707" t="s">
        <v>903</v>
      </c>
      <c r="AA707" s="1">
        <v>1</v>
      </c>
      <c r="AB707" t="s">
        <v>905</v>
      </c>
      <c r="AC707" s="1">
        <v>1</v>
      </c>
      <c r="AE707" t="s">
        <v>917</v>
      </c>
      <c r="AF707" t="s">
        <v>929</v>
      </c>
      <c r="AG707" t="s">
        <v>938</v>
      </c>
      <c r="AH707" s="1">
        <v>1</v>
      </c>
      <c r="AI707" s="1">
        <v>599</v>
      </c>
      <c r="AJ707" s="1">
        <v>14547</v>
      </c>
      <c r="AK707" s="1">
        <v>79880</v>
      </c>
      <c r="AL707" s="1">
        <v>883</v>
      </c>
      <c r="AM707" s="1">
        <v>2060080244</v>
      </c>
      <c r="AN707" s="1">
        <v>370</v>
      </c>
    </row>
    <row r="708" spans="1:40" ht="12.75" outlineLevel="2">
      <c r="A708" t="s">
        <v>139</v>
      </c>
      <c r="B708" s="1">
        <v>69193</v>
      </c>
      <c r="C708" t="s">
        <v>165</v>
      </c>
      <c r="D708" t="s">
        <v>225</v>
      </c>
      <c r="E708" t="s">
        <v>349</v>
      </c>
      <c r="F708" s="1">
        <v>1</v>
      </c>
      <c r="G708" s="1">
        <v>6.1</v>
      </c>
      <c r="H708" s="1">
        <v>6.1</v>
      </c>
      <c r="I708" t="s">
        <v>355</v>
      </c>
      <c r="K708" s="2">
        <v>40637</v>
      </c>
      <c r="L708" s="2">
        <v>41363</v>
      </c>
      <c r="M708" s="2">
        <v>40842.64984953703</v>
      </c>
      <c r="N708" t="s">
        <v>383</v>
      </c>
      <c r="O708" t="s">
        <v>527</v>
      </c>
      <c r="P708" t="s">
        <v>621</v>
      </c>
      <c r="T708" t="s">
        <v>755</v>
      </c>
      <c r="U708" t="s">
        <v>758</v>
      </c>
      <c r="W708" t="s">
        <v>760</v>
      </c>
      <c r="X708" t="s">
        <v>886</v>
      </c>
      <c r="Y708" t="s">
        <v>903</v>
      </c>
      <c r="AA708" s="1">
        <v>1</v>
      </c>
      <c r="AB708" t="s">
        <v>905</v>
      </c>
      <c r="AC708" s="1">
        <v>1</v>
      </c>
      <c r="AE708" t="s">
        <v>917</v>
      </c>
      <c r="AF708" t="s">
        <v>929</v>
      </c>
      <c r="AG708" t="s">
        <v>938</v>
      </c>
      <c r="AH708" s="1">
        <v>1</v>
      </c>
      <c r="AI708" s="1">
        <v>1060</v>
      </c>
      <c r="AJ708" s="1">
        <v>14547</v>
      </c>
      <c r="AK708" s="1">
        <v>79880</v>
      </c>
      <c r="AL708" s="1">
        <v>2068</v>
      </c>
      <c r="AM708" s="1">
        <v>2060080244</v>
      </c>
      <c r="AN708" s="1">
        <v>922</v>
      </c>
    </row>
    <row r="709" spans="1:40" ht="12.75" outlineLevel="2">
      <c r="A709" t="s">
        <v>46</v>
      </c>
      <c r="B709" s="1">
        <v>69193</v>
      </c>
      <c r="C709" t="s">
        <v>165</v>
      </c>
      <c r="D709" t="s">
        <v>225</v>
      </c>
      <c r="E709" t="s">
        <v>349</v>
      </c>
      <c r="F709" s="1">
        <v>2</v>
      </c>
      <c r="G709" s="1">
        <v>6.1</v>
      </c>
      <c r="H709" s="1">
        <v>12.2</v>
      </c>
      <c r="I709" t="s">
        <v>355</v>
      </c>
      <c r="K709" s="2">
        <v>40637</v>
      </c>
      <c r="L709" s="2">
        <v>41363</v>
      </c>
      <c r="M709" s="2">
        <v>40765.473553240736</v>
      </c>
      <c r="N709" t="s">
        <v>383</v>
      </c>
      <c r="O709" t="s">
        <v>525</v>
      </c>
      <c r="P709" t="s">
        <v>562</v>
      </c>
      <c r="T709" t="s">
        <v>755</v>
      </c>
      <c r="U709" t="s">
        <v>758</v>
      </c>
      <c r="W709" t="s">
        <v>760</v>
      </c>
      <c r="X709" t="s">
        <v>794</v>
      </c>
      <c r="Y709" t="s">
        <v>903</v>
      </c>
      <c r="AA709" s="1">
        <v>2</v>
      </c>
      <c r="AB709" t="s">
        <v>905</v>
      </c>
      <c r="AC709" s="1">
        <v>1</v>
      </c>
      <c r="AE709" t="s">
        <v>917</v>
      </c>
      <c r="AF709" t="s">
        <v>929</v>
      </c>
      <c r="AG709" t="s">
        <v>938</v>
      </c>
      <c r="AH709" s="1">
        <v>1</v>
      </c>
      <c r="AI709" s="1">
        <v>609</v>
      </c>
      <c r="AJ709" s="1">
        <v>14547</v>
      </c>
      <c r="AK709" s="1">
        <v>79880</v>
      </c>
      <c r="AL709" s="1">
        <v>969</v>
      </c>
      <c r="AM709" s="1">
        <v>2060080244</v>
      </c>
      <c r="AN709" s="1">
        <v>424</v>
      </c>
    </row>
    <row r="710" spans="1:40" ht="12.75" outlineLevel="2">
      <c r="A710" t="s">
        <v>126</v>
      </c>
      <c r="B710" s="1">
        <v>69193</v>
      </c>
      <c r="C710" t="s">
        <v>165</v>
      </c>
      <c r="D710" t="s">
        <v>225</v>
      </c>
      <c r="E710" t="s">
        <v>349</v>
      </c>
      <c r="F710" s="1">
        <v>2</v>
      </c>
      <c r="G710" s="1">
        <v>6.1</v>
      </c>
      <c r="H710" s="1">
        <v>12.2</v>
      </c>
      <c r="I710" t="s">
        <v>355</v>
      </c>
      <c r="K710" s="2">
        <v>40637</v>
      </c>
      <c r="L710" s="2">
        <v>41363</v>
      </c>
      <c r="M710" s="2">
        <v>40765.473553240736</v>
      </c>
      <c r="N710" t="s">
        <v>383</v>
      </c>
      <c r="O710" t="s">
        <v>525</v>
      </c>
      <c r="P710" t="s">
        <v>562</v>
      </c>
      <c r="T710" t="s">
        <v>755</v>
      </c>
      <c r="U710" t="s">
        <v>758</v>
      </c>
      <c r="W710" t="s">
        <v>760</v>
      </c>
      <c r="X710" t="s">
        <v>873</v>
      </c>
      <c r="Y710" t="s">
        <v>903</v>
      </c>
      <c r="AA710" s="1">
        <v>2</v>
      </c>
      <c r="AB710" t="s">
        <v>905</v>
      </c>
      <c r="AC710" s="1">
        <v>1</v>
      </c>
      <c r="AE710" t="s">
        <v>917</v>
      </c>
      <c r="AF710" t="s">
        <v>929</v>
      </c>
      <c r="AG710" t="s">
        <v>938</v>
      </c>
      <c r="AH710" s="1">
        <v>1</v>
      </c>
      <c r="AI710" s="1">
        <v>1007</v>
      </c>
      <c r="AJ710" s="1">
        <v>14547</v>
      </c>
      <c r="AK710" s="1">
        <v>79880</v>
      </c>
      <c r="AL710" s="1">
        <v>1131</v>
      </c>
      <c r="AM710" s="1">
        <v>2060080244</v>
      </c>
      <c r="AN710" s="1">
        <v>503</v>
      </c>
    </row>
    <row r="711" spans="1:40" ht="12.75" outlineLevel="2">
      <c r="A711" t="s">
        <v>140</v>
      </c>
      <c r="B711" s="1">
        <v>69193</v>
      </c>
      <c r="C711" t="s">
        <v>165</v>
      </c>
      <c r="D711" t="s">
        <v>225</v>
      </c>
      <c r="E711" t="s">
        <v>349</v>
      </c>
      <c r="F711" s="1">
        <v>2</v>
      </c>
      <c r="G711" s="1">
        <v>6.1</v>
      </c>
      <c r="H711" s="1">
        <v>12.2</v>
      </c>
      <c r="I711" t="s">
        <v>355</v>
      </c>
      <c r="K711" s="2">
        <v>40637</v>
      </c>
      <c r="L711" s="2">
        <v>41363</v>
      </c>
      <c r="M711" s="2">
        <v>40842.64984953703</v>
      </c>
      <c r="N711" t="s">
        <v>383</v>
      </c>
      <c r="O711" t="s">
        <v>525</v>
      </c>
      <c r="P711" t="s">
        <v>621</v>
      </c>
      <c r="T711" t="s">
        <v>755</v>
      </c>
      <c r="U711" t="s">
        <v>758</v>
      </c>
      <c r="W711" t="s">
        <v>760</v>
      </c>
      <c r="X711" t="s">
        <v>887</v>
      </c>
      <c r="Y711" t="s">
        <v>903</v>
      </c>
      <c r="AA711" s="1">
        <v>2</v>
      </c>
      <c r="AB711" t="s">
        <v>905</v>
      </c>
      <c r="AC711" s="1">
        <v>1</v>
      </c>
      <c r="AE711" t="s">
        <v>917</v>
      </c>
      <c r="AF711" t="s">
        <v>929</v>
      </c>
      <c r="AG711" t="s">
        <v>938</v>
      </c>
      <c r="AH711" s="1">
        <v>1</v>
      </c>
      <c r="AI711" s="1">
        <v>574</v>
      </c>
      <c r="AJ711" s="1">
        <v>14547</v>
      </c>
      <c r="AK711" s="1">
        <v>79880</v>
      </c>
      <c r="AL711" s="1">
        <v>788</v>
      </c>
      <c r="AM711" s="1">
        <v>2060080244</v>
      </c>
      <c r="AN711" s="1">
        <v>323</v>
      </c>
    </row>
    <row r="712" spans="1:40" ht="12.75" outlineLevel="2">
      <c r="A712" t="s">
        <v>44</v>
      </c>
      <c r="B712" s="1">
        <v>69193</v>
      </c>
      <c r="C712" t="s">
        <v>165</v>
      </c>
      <c r="D712" t="s">
        <v>225</v>
      </c>
      <c r="E712" t="s">
        <v>349</v>
      </c>
      <c r="F712" s="1">
        <v>4</v>
      </c>
      <c r="G712" s="1">
        <v>6.1</v>
      </c>
      <c r="H712" s="1">
        <v>24.4</v>
      </c>
      <c r="I712" t="s">
        <v>355</v>
      </c>
      <c r="K712" s="2">
        <v>40637</v>
      </c>
      <c r="L712" s="2">
        <v>41363</v>
      </c>
      <c r="M712" s="2">
        <v>40842.64984953703</v>
      </c>
      <c r="N712" t="s">
        <v>383</v>
      </c>
      <c r="O712" t="s">
        <v>526</v>
      </c>
      <c r="P712" t="s">
        <v>621</v>
      </c>
      <c r="T712" t="s">
        <v>755</v>
      </c>
      <c r="U712" t="s">
        <v>758</v>
      </c>
      <c r="W712" t="s">
        <v>760</v>
      </c>
      <c r="X712" t="s">
        <v>792</v>
      </c>
      <c r="Y712" t="s">
        <v>903</v>
      </c>
      <c r="AA712" s="1">
        <v>4</v>
      </c>
      <c r="AB712" t="s">
        <v>905</v>
      </c>
      <c r="AC712" s="1">
        <v>1</v>
      </c>
      <c r="AE712" t="s">
        <v>917</v>
      </c>
      <c r="AF712" t="s">
        <v>929</v>
      </c>
      <c r="AG712" t="s">
        <v>938</v>
      </c>
      <c r="AH712" s="1">
        <v>1</v>
      </c>
      <c r="AI712" s="1">
        <v>25</v>
      </c>
      <c r="AJ712" s="1">
        <v>14547</v>
      </c>
      <c r="AK712" s="1">
        <v>79880</v>
      </c>
      <c r="AL712" s="1">
        <v>215</v>
      </c>
      <c r="AM712" s="1">
        <v>2060080244</v>
      </c>
      <c r="AN712" s="1">
        <v>5</v>
      </c>
    </row>
    <row r="713" spans="1:40" ht="12.75" outlineLevel="2">
      <c r="A713" t="s">
        <v>136</v>
      </c>
      <c r="B713" s="1">
        <v>69193</v>
      </c>
      <c r="C713" t="s">
        <v>165</v>
      </c>
      <c r="D713" t="s">
        <v>225</v>
      </c>
      <c r="E713" t="s">
        <v>349</v>
      </c>
      <c r="F713" s="1">
        <v>1</v>
      </c>
      <c r="G713" s="1">
        <v>6.1</v>
      </c>
      <c r="H713" s="1">
        <v>6.1</v>
      </c>
      <c r="I713" t="s">
        <v>355</v>
      </c>
      <c r="K713" s="2">
        <v>40637</v>
      </c>
      <c r="L713" s="2">
        <v>41363</v>
      </c>
      <c r="M713" s="2">
        <v>40765.473553240736</v>
      </c>
      <c r="N713" t="s">
        <v>383</v>
      </c>
      <c r="O713" t="s">
        <v>525</v>
      </c>
      <c r="P713" t="s">
        <v>562</v>
      </c>
      <c r="T713" t="s">
        <v>755</v>
      </c>
      <c r="U713" t="s">
        <v>758</v>
      </c>
      <c r="W713" t="s">
        <v>760</v>
      </c>
      <c r="X713" t="s">
        <v>883</v>
      </c>
      <c r="Y713" t="s">
        <v>903</v>
      </c>
      <c r="AA713" s="1">
        <v>1</v>
      </c>
      <c r="AB713" t="s">
        <v>905</v>
      </c>
      <c r="AC713" s="1">
        <v>1</v>
      </c>
      <c r="AE713" t="s">
        <v>917</v>
      </c>
      <c r="AF713" t="s">
        <v>929</v>
      </c>
      <c r="AG713" t="s">
        <v>938</v>
      </c>
      <c r="AH713" s="1">
        <v>1</v>
      </c>
      <c r="AI713" s="1">
        <v>1028</v>
      </c>
      <c r="AJ713" s="1">
        <v>14547</v>
      </c>
      <c r="AK713" s="1">
        <v>79880</v>
      </c>
      <c r="AL713" s="1">
        <v>1449</v>
      </c>
      <c r="AM713" s="1">
        <v>2060080244</v>
      </c>
      <c r="AN713" s="1">
        <v>662</v>
      </c>
    </row>
    <row r="714" spans="1:40" ht="12.75" outlineLevel="2">
      <c r="A714" t="s">
        <v>81</v>
      </c>
      <c r="B714" s="1">
        <v>69193</v>
      </c>
      <c r="C714" t="s">
        <v>165</v>
      </c>
      <c r="D714" t="s">
        <v>225</v>
      </c>
      <c r="E714" t="s">
        <v>349</v>
      </c>
      <c r="F714" s="1">
        <v>1</v>
      </c>
      <c r="G714" s="1">
        <v>6.1</v>
      </c>
      <c r="H714" s="1">
        <v>6.1</v>
      </c>
      <c r="I714" t="s">
        <v>355</v>
      </c>
      <c r="K714" s="2">
        <v>40637</v>
      </c>
      <c r="L714" s="2">
        <v>41363</v>
      </c>
      <c r="M714" s="2">
        <v>40842.64984953703</v>
      </c>
      <c r="N714" t="s">
        <v>383</v>
      </c>
      <c r="O714" t="s">
        <v>525</v>
      </c>
      <c r="P714" t="s">
        <v>621</v>
      </c>
      <c r="T714" t="s">
        <v>755</v>
      </c>
      <c r="U714" t="s">
        <v>758</v>
      </c>
      <c r="W714" t="s">
        <v>760</v>
      </c>
      <c r="X714" t="s">
        <v>828</v>
      </c>
      <c r="Y714" t="s">
        <v>903</v>
      </c>
      <c r="AA714" s="1">
        <v>1</v>
      </c>
      <c r="AB714" t="s">
        <v>905</v>
      </c>
      <c r="AC714" s="1">
        <v>1</v>
      </c>
      <c r="AE714" t="s">
        <v>917</v>
      </c>
      <c r="AF714" t="s">
        <v>929</v>
      </c>
      <c r="AG714" t="s">
        <v>938</v>
      </c>
      <c r="AH714" s="1">
        <v>1</v>
      </c>
      <c r="AI714" s="1">
        <v>480</v>
      </c>
      <c r="AJ714" s="1">
        <v>14547</v>
      </c>
      <c r="AK714" s="1">
        <v>79880</v>
      </c>
      <c r="AL714" s="1">
        <v>528</v>
      </c>
      <c r="AM714" s="1">
        <v>2060080244</v>
      </c>
      <c r="AN714" s="1">
        <v>122</v>
      </c>
    </row>
    <row r="715" spans="1:40" ht="12.75" outlineLevel="2">
      <c r="A715" t="s">
        <v>82</v>
      </c>
      <c r="B715" s="1">
        <v>69193</v>
      </c>
      <c r="C715" t="s">
        <v>165</v>
      </c>
      <c r="D715" t="s">
        <v>225</v>
      </c>
      <c r="E715" t="s">
        <v>349</v>
      </c>
      <c r="F715" s="1">
        <v>1</v>
      </c>
      <c r="G715" s="1">
        <v>6.1</v>
      </c>
      <c r="H715" s="1">
        <v>6.1</v>
      </c>
      <c r="I715" t="s">
        <v>355</v>
      </c>
      <c r="K715" s="2">
        <v>40637</v>
      </c>
      <c r="L715" s="2">
        <v>41363</v>
      </c>
      <c r="M715" s="2">
        <v>40842.64984953703</v>
      </c>
      <c r="N715" t="s">
        <v>383</v>
      </c>
      <c r="O715" t="s">
        <v>525</v>
      </c>
      <c r="P715" t="s">
        <v>621</v>
      </c>
      <c r="T715" t="s">
        <v>755</v>
      </c>
      <c r="U715" t="s">
        <v>758</v>
      </c>
      <c r="W715" t="s">
        <v>760</v>
      </c>
      <c r="X715" t="s">
        <v>829</v>
      </c>
      <c r="Y715" t="s">
        <v>903</v>
      </c>
      <c r="AA715" s="1">
        <v>1</v>
      </c>
      <c r="AB715" t="s">
        <v>905</v>
      </c>
      <c r="AC715" s="1">
        <v>1</v>
      </c>
      <c r="AE715" t="s">
        <v>917</v>
      </c>
      <c r="AF715" t="s">
        <v>929</v>
      </c>
      <c r="AG715" t="s">
        <v>938</v>
      </c>
      <c r="AH715" s="1">
        <v>1</v>
      </c>
      <c r="AI715" s="1">
        <v>1095</v>
      </c>
      <c r="AJ715" s="1">
        <v>14547</v>
      </c>
      <c r="AK715" s="1">
        <v>79880</v>
      </c>
      <c r="AL715" s="1">
        <v>2609</v>
      </c>
      <c r="AM715" s="1">
        <v>2060080244</v>
      </c>
      <c r="AN715" s="1">
        <v>1183</v>
      </c>
    </row>
    <row r="716" spans="1:40" ht="12.75" outlineLevel="2">
      <c r="A716" t="s">
        <v>60</v>
      </c>
      <c r="B716" s="1">
        <v>69193</v>
      </c>
      <c r="C716" t="s">
        <v>165</v>
      </c>
      <c r="D716" t="s">
        <v>225</v>
      </c>
      <c r="E716" t="s">
        <v>349</v>
      </c>
      <c r="F716" s="1">
        <v>1</v>
      </c>
      <c r="G716" s="1">
        <v>6.1</v>
      </c>
      <c r="H716" s="1">
        <v>6.1</v>
      </c>
      <c r="I716" t="s">
        <v>355</v>
      </c>
      <c r="K716" s="2">
        <v>40637</v>
      </c>
      <c r="L716" s="2">
        <v>41363</v>
      </c>
      <c r="M716" s="2">
        <v>40765.473553240736</v>
      </c>
      <c r="N716" t="s">
        <v>383</v>
      </c>
      <c r="O716" t="s">
        <v>531</v>
      </c>
      <c r="P716" t="s">
        <v>562</v>
      </c>
      <c r="T716" t="s">
        <v>755</v>
      </c>
      <c r="U716" t="s">
        <v>758</v>
      </c>
      <c r="W716" t="s">
        <v>760</v>
      </c>
      <c r="X716" t="s">
        <v>808</v>
      </c>
      <c r="Y716" t="s">
        <v>903</v>
      </c>
      <c r="AA716" s="1">
        <v>1</v>
      </c>
      <c r="AB716" t="s">
        <v>905</v>
      </c>
      <c r="AC716" s="1">
        <v>1</v>
      </c>
      <c r="AE716" t="s">
        <v>917</v>
      </c>
      <c r="AF716" t="s">
        <v>929</v>
      </c>
      <c r="AG716" t="s">
        <v>938</v>
      </c>
      <c r="AH716" s="1">
        <v>1</v>
      </c>
      <c r="AI716" s="1">
        <v>46</v>
      </c>
      <c r="AJ716" s="1">
        <v>14547</v>
      </c>
      <c r="AK716" s="1">
        <v>79880</v>
      </c>
      <c r="AL716" s="1">
        <v>270</v>
      </c>
      <c r="AM716" s="1">
        <v>2060080244</v>
      </c>
      <c r="AN716" s="1">
        <v>26</v>
      </c>
    </row>
    <row r="717" spans="1:40" ht="12.75" outlineLevel="2">
      <c r="A717" t="s">
        <v>124</v>
      </c>
      <c r="B717" s="1">
        <v>69193</v>
      </c>
      <c r="C717" t="s">
        <v>165</v>
      </c>
      <c r="D717" t="s">
        <v>225</v>
      </c>
      <c r="E717" t="s">
        <v>349</v>
      </c>
      <c r="F717" s="1">
        <v>2</v>
      </c>
      <c r="G717" s="1">
        <v>6.1</v>
      </c>
      <c r="H717" s="1">
        <v>12.2</v>
      </c>
      <c r="I717" t="s">
        <v>355</v>
      </c>
      <c r="K717" s="2">
        <v>40637</v>
      </c>
      <c r="L717" s="2">
        <v>41363</v>
      </c>
      <c r="M717" s="2">
        <v>40765.473553240736</v>
      </c>
      <c r="N717" t="s">
        <v>383</v>
      </c>
      <c r="O717" t="s">
        <v>525</v>
      </c>
      <c r="P717" t="s">
        <v>562</v>
      </c>
      <c r="T717" t="s">
        <v>755</v>
      </c>
      <c r="U717" t="s">
        <v>758</v>
      </c>
      <c r="W717" t="s">
        <v>760</v>
      </c>
      <c r="X717" t="s">
        <v>871</v>
      </c>
      <c r="Y717" t="s">
        <v>903</v>
      </c>
      <c r="AA717" s="1">
        <v>2</v>
      </c>
      <c r="AB717" t="s">
        <v>905</v>
      </c>
      <c r="AC717" s="1">
        <v>1</v>
      </c>
      <c r="AE717" t="s">
        <v>917</v>
      </c>
      <c r="AF717" t="s">
        <v>929</v>
      </c>
      <c r="AG717" t="s">
        <v>938</v>
      </c>
      <c r="AH717" s="1">
        <v>1</v>
      </c>
      <c r="AI717" s="1">
        <v>592</v>
      </c>
      <c r="AJ717" s="1">
        <v>14547</v>
      </c>
      <c r="AK717" s="1">
        <v>79880</v>
      </c>
      <c r="AL717" s="1">
        <v>875</v>
      </c>
      <c r="AM717" s="1">
        <v>2060080244</v>
      </c>
      <c r="AN717" s="1">
        <v>363</v>
      </c>
    </row>
    <row r="718" spans="1:40" ht="12.75" outlineLevel="2">
      <c r="A718" t="s">
        <v>52</v>
      </c>
      <c r="B718" s="1">
        <v>69193</v>
      </c>
      <c r="C718" t="s">
        <v>165</v>
      </c>
      <c r="D718" t="s">
        <v>225</v>
      </c>
      <c r="E718" t="s">
        <v>349</v>
      </c>
      <c r="F718" s="1">
        <v>1</v>
      </c>
      <c r="G718" s="1">
        <v>6.1</v>
      </c>
      <c r="H718" s="1">
        <v>6.1</v>
      </c>
      <c r="I718" t="s">
        <v>355</v>
      </c>
      <c r="K718" s="2">
        <v>40637</v>
      </c>
      <c r="L718" s="2">
        <v>41363</v>
      </c>
      <c r="M718" s="2">
        <v>40765.473553240736</v>
      </c>
      <c r="N718" t="s">
        <v>383</v>
      </c>
      <c r="O718" t="s">
        <v>525</v>
      </c>
      <c r="P718" t="s">
        <v>562</v>
      </c>
      <c r="T718" t="s">
        <v>755</v>
      </c>
      <c r="U718" t="s">
        <v>758</v>
      </c>
      <c r="W718" t="s">
        <v>760</v>
      </c>
      <c r="X718" t="s">
        <v>800</v>
      </c>
      <c r="Y718" t="s">
        <v>903</v>
      </c>
      <c r="AA718" s="1">
        <v>1</v>
      </c>
      <c r="AB718" t="s">
        <v>905</v>
      </c>
      <c r="AC718" s="1">
        <v>1</v>
      </c>
      <c r="AE718" t="s">
        <v>917</v>
      </c>
      <c r="AF718" t="s">
        <v>929</v>
      </c>
      <c r="AG718" t="s">
        <v>938</v>
      </c>
      <c r="AH718" s="1">
        <v>1</v>
      </c>
      <c r="AI718" s="1">
        <v>1004</v>
      </c>
      <c r="AJ718" s="1">
        <v>14547</v>
      </c>
      <c r="AK718" s="1">
        <v>79880</v>
      </c>
      <c r="AL718" s="1">
        <v>1289</v>
      </c>
      <c r="AM718" s="1">
        <v>2060080244</v>
      </c>
      <c r="AN718" s="1">
        <v>482</v>
      </c>
    </row>
    <row r="719" spans="1:40" ht="12.75" outlineLevel="2">
      <c r="A719" t="s">
        <v>51</v>
      </c>
      <c r="B719" s="1">
        <v>69193</v>
      </c>
      <c r="C719" t="s">
        <v>165</v>
      </c>
      <c r="D719" t="s">
        <v>225</v>
      </c>
      <c r="E719" t="s">
        <v>349</v>
      </c>
      <c r="F719" s="1">
        <v>6</v>
      </c>
      <c r="G719" s="1">
        <v>6.1</v>
      </c>
      <c r="H719" s="1">
        <v>36.6</v>
      </c>
      <c r="I719" t="s">
        <v>355</v>
      </c>
      <c r="K719" s="2">
        <v>40637</v>
      </c>
      <c r="L719" s="2">
        <v>41363</v>
      </c>
      <c r="M719" s="2">
        <v>40842.64984953703</v>
      </c>
      <c r="N719" t="s">
        <v>383</v>
      </c>
      <c r="O719" t="s">
        <v>526</v>
      </c>
      <c r="P719" t="s">
        <v>621</v>
      </c>
      <c r="T719" t="s">
        <v>755</v>
      </c>
      <c r="U719" t="s">
        <v>758</v>
      </c>
      <c r="W719" t="s">
        <v>760</v>
      </c>
      <c r="X719" t="s">
        <v>799</v>
      </c>
      <c r="Y719" t="s">
        <v>903</v>
      </c>
      <c r="AA719" s="1">
        <v>6</v>
      </c>
      <c r="AB719" t="s">
        <v>905</v>
      </c>
      <c r="AC719" s="1">
        <v>1</v>
      </c>
      <c r="AE719" t="s">
        <v>917</v>
      </c>
      <c r="AF719" t="s">
        <v>929</v>
      </c>
      <c r="AG719" t="s">
        <v>938</v>
      </c>
      <c r="AH719" s="1">
        <v>1</v>
      </c>
      <c r="AI719" s="1">
        <v>53</v>
      </c>
      <c r="AJ719" s="1">
        <v>14547</v>
      </c>
      <c r="AK719" s="1">
        <v>79880</v>
      </c>
      <c r="AL719" s="1">
        <v>246</v>
      </c>
      <c r="AM719" s="1">
        <v>2060080244</v>
      </c>
      <c r="AN719" s="1">
        <v>33</v>
      </c>
    </row>
    <row r="720" spans="1:40" ht="12.75" outlineLevel="2">
      <c r="A720" t="s">
        <v>49</v>
      </c>
      <c r="B720" s="1">
        <v>69193</v>
      </c>
      <c r="C720" t="s">
        <v>165</v>
      </c>
      <c r="D720" t="s">
        <v>225</v>
      </c>
      <c r="E720" t="s">
        <v>349</v>
      </c>
      <c r="F720" s="1">
        <v>2</v>
      </c>
      <c r="G720" s="1">
        <v>6.1</v>
      </c>
      <c r="H720" s="1">
        <v>12.2</v>
      </c>
      <c r="I720" t="s">
        <v>355</v>
      </c>
      <c r="K720" s="2">
        <v>40637</v>
      </c>
      <c r="L720" s="2">
        <v>41363</v>
      </c>
      <c r="M720" s="2">
        <v>40765.473553240736</v>
      </c>
      <c r="N720" t="s">
        <v>383</v>
      </c>
      <c r="O720" t="s">
        <v>526</v>
      </c>
      <c r="P720" t="s">
        <v>562</v>
      </c>
      <c r="T720" t="s">
        <v>755</v>
      </c>
      <c r="U720" t="s">
        <v>758</v>
      </c>
      <c r="W720" t="s">
        <v>760</v>
      </c>
      <c r="X720" t="s">
        <v>797</v>
      </c>
      <c r="Y720" t="s">
        <v>903</v>
      </c>
      <c r="AA720" s="1">
        <v>2</v>
      </c>
      <c r="AB720" t="s">
        <v>905</v>
      </c>
      <c r="AC720" s="1">
        <v>1</v>
      </c>
      <c r="AE720" t="s">
        <v>917</v>
      </c>
      <c r="AF720" t="s">
        <v>929</v>
      </c>
      <c r="AG720" t="s">
        <v>938</v>
      </c>
      <c r="AH720" s="1">
        <v>1</v>
      </c>
      <c r="AI720" s="1">
        <v>51</v>
      </c>
      <c r="AJ720" s="1">
        <v>14547</v>
      </c>
      <c r="AK720" s="1">
        <v>79880</v>
      </c>
      <c r="AL720" s="1">
        <v>234</v>
      </c>
      <c r="AM720" s="1">
        <v>2060080244</v>
      </c>
      <c r="AN720" s="1">
        <v>31</v>
      </c>
    </row>
    <row r="721" spans="1:40" ht="12.75" outlineLevel="2">
      <c r="A721" t="s">
        <v>66</v>
      </c>
      <c r="B721" s="1">
        <v>69193</v>
      </c>
      <c r="C721" t="s">
        <v>165</v>
      </c>
      <c r="D721" t="s">
        <v>225</v>
      </c>
      <c r="E721" t="s">
        <v>349</v>
      </c>
      <c r="F721" s="1">
        <v>3</v>
      </c>
      <c r="G721" s="1">
        <v>6.1</v>
      </c>
      <c r="H721" s="1">
        <v>18.3</v>
      </c>
      <c r="I721" t="s">
        <v>355</v>
      </c>
      <c r="K721" s="2">
        <v>40637</v>
      </c>
      <c r="L721" s="2">
        <v>41363</v>
      </c>
      <c r="M721" s="2">
        <v>40765.473553240736</v>
      </c>
      <c r="N721" t="s">
        <v>383</v>
      </c>
      <c r="O721" t="s">
        <v>530</v>
      </c>
      <c r="P721" t="s">
        <v>562</v>
      </c>
      <c r="T721" t="s">
        <v>755</v>
      </c>
      <c r="U721" t="s">
        <v>758</v>
      </c>
      <c r="W721" t="s">
        <v>760</v>
      </c>
      <c r="X721" t="s">
        <v>814</v>
      </c>
      <c r="Y721" t="s">
        <v>903</v>
      </c>
      <c r="AA721" s="1">
        <v>3</v>
      </c>
      <c r="AB721" t="s">
        <v>905</v>
      </c>
      <c r="AC721" s="1">
        <v>1</v>
      </c>
      <c r="AE721" t="s">
        <v>917</v>
      </c>
      <c r="AF721" t="s">
        <v>929</v>
      </c>
      <c r="AG721" t="s">
        <v>938</v>
      </c>
      <c r="AH721" s="1">
        <v>1</v>
      </c>
      <c r="AI721" s="1">
        <v>42</v>
      </c>
      <c r="AJ721" s="4">
        <v>14547</v>
      </c>
      <c r="AK721" s="1">
        <v>79880</v>
      </c>
      <c r="AL721" s="1">
        <v>271</v>
      </c>
      <c r="AM721" s="1">
        <v>2060080244</v>
      </c>
      <c r="AN721" s="1">
        <v>22</v>
      </c>
    </row>
    <row r="722" spans="1:40" ht="12.75" outlineLevel="2">
      <c r="A722" t="s">
        <v>128</v>
      </c>
      <c r="B722" s="1">
        <v>69193</v>
      </c>
      <c r="C722" t="s">
        <v>165</v>
      </c>
      <c r="D722" t="s">
        <v>225</v>
      </c>
      <c r="E722" t="s">
        <v>349</v>
      </c>
      <c r="F722" s="1">
        <v>1</v>
      </c>
      <c r="G722" s="1">
        <v>6.1</v>
      </c>
      <c r="H722" s="1">
        <v>6.1</v>
      </c>
      <c r="I722" t="s">
        <v>355</v>
      </c>
      <c r="K722" s="2">
        <v>40637</v>
      </c>
      <c r="L722" s="2">
        <v>41363</v>
      </c>
      <c r="M722" s="2">
        <v>40842.64984953703</v>
      </c>
      <c r="N722" t="s">
        <v>383</v>
      </c>
      <c r="O722" t="s">
        <v>525</v>
      </c>
      <c r="P722" t="s">
        <v>621</v>
      </c>
      <c r="T722" t="s">
        <v>755</v>
      </c>
      <c r="U722" t="s">
        <v>758</v>
      </c>
      <c r="W722" t="s">
        <v>760</v>
      </c>
      <c r="X722" t="s">
        <v>875</v>
      </c>
      <c r="Y722" t="s">
        <v>903</v>
      </c>
      <c r="AA722" s="1">
        <v>1</v>
      </c>
      <c r="AB722" t="s">
        <v>905</v>
      </c>
      <c r="AC722" s="1">
        <v>1</v>
      </c>
      <c r="AE722" t="s">
        <v>917</v>
      </c>
      <c r="AF722" t="s">
        <v>929</v>
      </c>
      <c r="AG722" t="s">
        <v>938</v>
      </c>
      <c r="AH722" s="1">
        <v>1</v>
      </c>
      <c r="AI722" s="1">
        <v>481</v>
      </c>
      <c r="AJ722" s="1">
        <v>14547</v>
      </c>
      <c r="AK722" s="1">
        <v>79880</v>
      </c>
      <c r="AL722" s="1">
        <v>529</v>
      </c>
      <c r="AM722" s="1">
        <v>2060080244</v>
      </c>
      <c r="AN722" s="1">
        <v>123</v>
      </c>
    </row>
    <row r="723" spans="1:40" ht="12.75" outlineLevel="2">
      <c r="A723" t="s">
        <v>72</v>
      </c>
      <c r="B723" s="1">
        <v>69193</v>
      </c>
      <c r="C723" t="s">
        <v>165</v>
      </c>
      <c r="D723" t="s">
        <v>225</v>
      </c>
      <c r="E723" t="s">
        <v>349</v>
      </c>
      <c r="F723" s="1">
        <v>1</v>
      </c>
      <c r="G723" s="1">
        <v>6.1</v>
      </c>
      <c r="H723" s="1">
        <v>6.1</v>
      </c>
      <c r="I723" t="s">
        <v>355</v>
      </c>
      <c r="K723" s="2">
        <v>40637</v>
      </c>
      <c r="L723" s="6">
        <v>41363</v>
      </c>
      <c r="M723" s="2">
        <v>40765.473553240736</v>
      </c>
      <c r="N723" t="s">
        <v>383</v>
      </c>
      <c r="O723" t="s">
        <v>530</v>
      </c>
      <c r="P723" t="s">
        <v>562</v>
      </c>
      <c r="T723" t="s">
        <v>755</v>
      </c>
      <c r="U723" t="s">
        <v>758</v>
      </c>
      <c r="W723" t="s">
        <v>760</v>
      </c>
      <c r="X723" t="s">
        <v>820</v>
      </c>
      <c r="Y723" t="s">
        <v>903</v>
      </c>
      <c r="AA723" s="1">
        <v>1</v>
      </c>
      <c r="AB723" t="s">
        <v>905</v>
      </c>
      <c r="AC723" s="1">
        <v>1</v>
      </c>
      <c r="AE723" t="s">
        <v>917</v>
      </c>
      <c r="AF723" t="s">
        <v>929</v>
      </c>
      <c r="AG723" t="s">
        <v>938</v>
      </c>
      <c r="AH723" s="1">
        <v>1</v>
      </c>
      <c r="AI723" s="1">
        <v>39</v>
      </c>
      <c r="AJ723" s="1">
        <v>14547</v>
      </c>
      <c r="AK723" s="1">
        <v>79880</v>
      </c>
      <c r="AL723" s="1">
        <v>253</v>
      </c>
      <c r="AM723" s="1">
        <v>2060080244</v>
      </c>
      <c r="AN723" s="1">
        <v>19</v>
      </c>
    </row>
    <row r="724" spans="1:40" ht="12.75" outlineLevel="2">
      <c r="A724" t="s">
        <v>92</v>
      </c>
      <c r="B724" s="1">
        <v>69193</v>
      </c>
      <c r="C724" t="s">
        <v>165</v>
      </c>
      <c r="D724" t="s">
        <v>225</v>
      </c>
      <c r="E724" t="s">
        <v>349</v>
      </c>
      <c r="F724" s="1">
        <v>1</v>
      </c>
      <c r="G724" s="1">
        <v>6.1</v>
      </c>
      <c r="H724" s="1">
        <v>6.1</v>
      </c>
      <c r="I724" t="s">
        <v>355</v>
      </c>
      <c r="K724" s="2">
        <v>40637</v>
      </c>
      <c r="L724" s="2">
        <v>41363</v>
      </c>
      <c r="M724" s="2">
        <v>40765.473553240736</v>
      </c>
      <c r="N724" t="s">
        <v>383</v>
      </c>
      <c r="O724" t="s">
        <v>525</v>
      </c>
      <c r="P724" t="s">
        <v>562</v>
      </c>
      <c r="T724" t="s">
        <v>755</v>
      </c>
      <c r="U724" t="s">
        <v>758</v>
      </c>
      <c r="W724" t="s">
        <v>760</v>
      </c>
      <c r="X724" t="s">
        <v>839</v>
      </c>
      <c r="Y724" t="s">
        <v>903</v>
      </c>
      <c r="AA724" s="1">
        <v>1</v>
      </c>
      <c r="AB724" t="s">
        <v>905</v>
      </c>
      <c r="AC724" s="1">
        <v>1</v>
      </c>
      <c r="AE724" t="s">
        <v>925</v>
      </c>
      <c r="AF724" t="s">
        <v>929</v>
      </c>
      <c r="AG724" t="s">
        <v>938</v>
      </c>
      <c r="AH724" s="1">
        <v>1</v>
      </c>
      <c r="AI724" s="1">
        <v>5</v>
      </c>
      <c r="AJ724" s="1">
        <v>14547</v>
      </c>
      <c r="AK724" s="1">
        <v>79880</v>
      </c>
      <c r="AL724" s="1">
        <v>369</v>
      </c>
      <c r="AM724" s="1">
        <v>2060080244</v>
      </c>
      <c r="AN724" s="1">
        <v>47</v>
      </c>
    </row>
    <row r="725" spans="1:40" ht="12.75" outlineLevel="2">
      <c r="A725" t="s">
        <v>103</v>
      </c>
      <c r="B725" s="1">
        <v>69193</v>
      </c>
      <c r="C725" t="s">
        <v>165</v>
      </c>
      <c r="D725" t="s">
        <v>225</v>
      </c>
      <c r="E725" t="s">
        <v>349</v>
      </c>
      <c r="F725" s="1">
        <v>1</v>
      </c>
      <c r="G725" s="1">
        <v>6.1</v>
      </c>
      <c r="H725" s="1">
        <v>6.1</v>
      </c>
      <c r="I725" t="s">
        <v>355</v>
      </c>
      <c r="K725" s="2">
        <v>40637</v>
      </c>
      <c r="L725" s="2">
        <v>41363</v>
      </c>
      <c r="M725" s="2">
        <v>40765.473553240736</v>
      </c>
      <c r="N725" t="s">
        <v>383</v>
      </c>
      <c r="O725" t="s">
        <v>525</v>
      </c>
      <c r="P725" t="s">
        <v>562</v>
      </c>
      <c r="T725" t="s">
        <v>755</v>
      </c>
      <c r="U725" t="s">
        <v>758</v>
      </c>
      <c r="W725" t="s">
        <v>760</v>
      </c>
      <c r="X725" t="s">
        <v>850</v>
      </c>
      <c r="Y725" t="s">
        <v>903</v>
      </c>
      <c r="AA725" s="1">
        <v>1</v>
      </c>
      <c r="AB725" t="s">
        <v>905</v>
      </c>
      <c r="AC725" s="1">
        <v>1</v>
      </c>
      <c r="AE725" t="s">
        <v>917</v>
      </c>
      <c r="AF725" t="s">
        <v>929</v>
      </c>
      <c r="AG725" t="s">
        <v>938</v>
      </c>
      <c r="AH725" s="1">
        <v>1</v>
      </c>
      <c r="AI725" s="1">
        <v>593</v>
      </c>
      <c r="AJ725" s="1">
        <v>14547</v>
      </c>
      <c r="AK725" s="1">
        <v>79880</v>
      </c>
      <c r="AL725" s="1">
        <v>874</v>
      </c>
      <c r="AM725" s="1">
        <v>2060080244</v>
      </c>
      <c r="AN725" s="1">
        <v>364</v>
      </c>
    </row>
    <row r="726" spans="1:40" ht="12.75" outlineLevel="2">
      <c r="A726" t="s">
        <v>129</v>
      </c>
      <c r="B726" s="1">
        <v>69193</v>
      </c>
      <c r="C726" t="s">
        <v>165</v>
      </c>
      <c r="D726" t="s">
        <v>225</v>
      </c>
      <c r="E726" t="s">
        <v>349</v>
      </c>
      <c r="F726" s="1">
        <v>2</v>
      </c>
      <c r="G726" s="1">
        <v>6.1</v>
      </c>
      <c r="H726" s="1">
        <v>12.2</v>
      </c>
      <c r="I726" t="s">
        <v>355</v>
      </c>
      <c r="K726" s="2">
        <v>40637</v>
      </c>
      <c r="L726" s="2">
        <v>41363</v>
      </c>
      <c r="M726" s="2">
        <v>40765.473553240736</v>
      </c>
      <c r="N726" t="s">
        <v>383</v>
      </c>
      <c r="O726" t="s">
        <v>525</v>
      </c>
      <c r="P726" t="s">
        <v>562</v>
      </c>
      <c r="T726" t="s">
        <v>755</v>
      </c>
      <c r="U726" t="s">
        <v>758</v>
      </c>
      <c r="W726" t="s">
        <v>760</v>
      </c>
      <c r="X726" t="s">
        <v>876</v>
      </c>
      <c r="Y726" t="s">
        <v>903</v>
      </c>
      <c r="AA726" s="1">
        <v>2</v>
      </c>
      <c r="AB726" t="s">
        <v>905</v>
      </c>
      <c r="AC726" s="1">
        <v>1</v>
      </c>
      <c r="AE726" t="s">
        <v>917</v>
      </c>
      <c r="AF726" t="s">
        <v>929</v>
      </c>
      <c r="AG726" t="s">
        <v>938</v>
      </c>
      <c r="AH726" s="1">
        <v>1</v>
      </c>
      <c r="AI726" s="1">
        <v>600</v>
      </c>
      <c r="AJ726" s="1">
        <v>14547</v>
      </c>
      <c r="AK726" s="1">
        <v>79880</v>
      </c>
      <c r="AL726" s="1">
        <v>882</v>
      </c>
      <c r="AM726" s="1">
        <v>2060080244</v>
      </c>
      <c r="AN726" s="1">
        <v>371</v>
      </c>
    </row>
    <row r="727" spans="1:40" ht="12.75" outlineLevel="2">
      <c r="A727" t="s">
        <v>68</v>
      </c>
      <c r="B727" s="1">
        <v>69193</v>
      </c>
      <c r="C727" t="s">
        <v>165</v>
      </c>
      <c r="D727" t="s">
        <v>225</v>
      </c>
      <c r="E727" t="s">
        <v>349</v>
      </c>
      <c r="F727" s="1">
        <v>4</v>
      </c>
      <c r="G727" s="1">
        <v>6.1</v>
      </c>
      <c r="H727" s="1">
        <v>24.4</v>
      </c>
      <c r="I727" t="s">
        <v>355</v>
      </c>
      <c r="K727" s="2">
        <v>40637</v>
      </c>
      <c r="L727" s="2">
        <v>41363</v>
      </c>
      <c r="M727" s="2">
        <v>40842.64984953703</v>
      </c>
      <c r="N727" t="s">
        <v>383</v>
      </c>
      <c r="O727" t="s">
        <v>530</v>
      </c>
      <c r="P727" t="s">
        <v>621</v>
      </c>
      <c r="T727" t="s">
        <v>755</v>
      </c>
      <c r="U727" t="s">
        <v>758</v>
      </c>
      <c r="W727" t="s">
        <v>760</v>
      </c>
      <c r="X727" t="s">
        <v>816</v>
      </c>
      <c r="Y727" t="s">
        <v>903</v>
      </c>
      <c r="AA727" s="1">
        <v>4</v>
      </c>
      <c r="AB727" t="s">
        <v>905</v>
      </c>
      <c r="AC727" s="1">
        <v>1</v>
      </c>
      <c r="AE727" t="s">
        <v>917</v>
      </c>
      <c r="AF727" t="s">
        <v>929</v>
      </c>
      <c r="AG727" t="s">
        <v>938</v>
      </c>
      <c r="AH727" s="1">
        <v>1</v>
      </c>
      <c r="AI727" s="1">
        <v>44</v>
      </c>
      <c r="AJ727" s="4">
        <v>14547</v>
      </c>
      <c r="AK727" s="1">
        <v>79880</v>
      </c>
      <c r="AL727" s="1">
        <v>280</v>
      </c>
      <c r="AM727" s="1">
        <v>2060080244</v>
      </c>
      <c r="AN727" s="1">
        <v>24</v>
      </c>
    </row>
    <row r="728" spans="1:40" ht="12.75" outlineLevel="2">
      <c r="A728" t="s">
        <v>112</v>
      </c>
      <c r="B728" s="1">
        <v>69193</v>
      </c>
      <c r="C728" t="s">
        <v>165</v>
      </c>
      <c r="D728" t="s">
        <v>225</v>
      </c>
      <c r="E728" t="s">
        <v>349</v>
      </c>
      <c r="F728" s="1">
        <v>1</v>
      </c>
      <c r="G728" s="1">
        <v>6.1</v>
      </c>
      <c r="H728" s="1">
        <v>6.1</v>
      </c>
      <c r="I728" t="s">
        <v>355</v>
      </c>
      <c r="K728" s="2">
        <v>40637</v>
      </c>
      <c r="L728" s="2">
        <v>41363</v>
      </c>
      <c r="M728" s="2">
        <v>40842.64984953703</v>
      </c>
      <c r="N728" t="s">
        <v>383</v>
      </c>
      <c r="O728" t="s">
        <v>525</v>
      </c>
      <c r="P728" t="s">
        <v>621</v>
      </c>
      <c r="T728" t="s">
        <v>755</v>
      </c>
      <c r="U728" t="s">
        <v>758</v>
      </c>
      <c r="W728" t="s">
        <v>760</v>
      </c>
      <c r="X728" t="s">
        <v>859</v>
      </c>
      <c r="Y728" t="s">
        <v>903</v>
      </c>
      <c r="AA728" s="1">
        <v>1</v>
      </c>
      <c r="AB728" t="s">
        <v>905</v>
      </c>
      <c r="AC728" s="1">
        <v>1</v>
      </c>
      <c r="AE728" t="s">
        <v>917</v>
      </c>
      <c r="AF728" t="s">
        <v>929</v>
      </c>
      <c r="AG728" t="s">
        <v>938</v>
      </c>
      <c r="AH728" s="1">
        <v>1</v>
      </c>
      <c r="AI728" s="1">
        <v>1083</v>
      </c>
      <c r="AJ728" s="1">
        <v>14547</v>
      </c>
      <c r="AK728" s="1">
        <v>79880</v>
      </c>
      <c r="AL728" s="1">
        <v>2228</v>
      </c>
      <c r="AM728" s="1">
        <v>2060080244</v>
      </c>
      <c r="AN728" s="1">
        <v>1083</v>
      </c>
    </row>
    <row r="729" spans="1:40" ht="12.75" outlineLevel="2">
      <c r="A729" t="s">
        <v>133</v>
      </c>
      <c r="B729" s="1">
        <v>69193</v>
      </c>
      <c r="C729" t="s">
        <v>165</v>
      </c>
      <c r="D729" t="s">
        <v>225</v>
      </c>
      <c r="E729" t="s">
        <v>349</v>
      </c>
      <c r="F729" s="1">
        <v>1</v>
      </c>
      <c r="G729" s="1">
        <v>6.1</v>
      </c>
      <c r="H729" s="1">
        <v>6.1</v>
      </c>
      <c r="I729" t="s">
        <v>355</v>
      </c>
      <c r="K729" s="2">
        <v>40637</v>
      </c>
      <c r="L729" s="2">
        <v>41363</v>
      </c>
      <c r="M729" s="2">
        <v>40765.473553240736</v>
      </c>
      <c r="N729" t="s">
        <v>383</v>
      </c>
      <c r="O729" t="s">
        <v>525</v>
      </c>
      <c r="P729" t="s">
        <v>562</v>
      </c>
      <c r="T729" t="s">
        <v>755</v>
      </c>
      <c r="U729" t="s">
        <v>758</v>
      </c>
      <c r="W729" t="s">
        <v>760</v>
      </c>
      <c r="X729" t="s">
        <v>880</v>
      </c>
      <c r="Y729" t="s">
        <v>903</v>
      </c>
      <c r="AA729" s="1">
        <v>1</v>
      </c>
      <c r="AB729" t="s">
        <v>905</v>
      </c>
      <c r="AC729" s="1">
        <v>1</v>
      </c>
      <c r="AE729" t="s">
        <v>917</v>
      </c>
      <c r="AF729" t="s">
        <v>929</v>
      </c>
      <c r="AG729" t="s">
        <v>938</v>
      </c>
      <c r="AH729" s="1">
        <v>1</v>
      </c>
      <c r="AI729" s="1">
        <v>582</v>
      </c>
      <c r="AJ729" s="1">
        <v>14547</v>
      </c>
      <c r="AK729" s="1">
        <v>79880</v>
      </c>
      <c r="AL729" s="1">
        <v>798</v>
      </c>
      <c r="AM729" s="1">
        <v>2060080244</v>
      </c>
      <c r="AN729" s="1">
        <v>331</v>
      </c>
    </row>
    <row r="730" spans="1:40" ht="12.75" outlineLevel="2">
      <c r="A730" t="s">
        <v>78</v>
      </c>
      <c r="B730" s="1">
        <v>69193</v>
      </c>
      <c r="C730" t="s">
        <v>165</v>
      </c>
      <c r="D730" t="s">
        <v>225</v>
      </c>
      <c r="E730" t="s">
        <v>349</v>
      </c>
      <c r="F730" s="1">
        <v>1</v>
      </c>
      <c r="G730" s="1">
        <v>6.1</v>
      </c>
      <c r="H730" s="1">
        <v>6.1</v>
      </c>
      <c r="I730" t="s">
        <v>355</v>
      </c>
      <c r="K730" s="2">
        <v>40637</v>
      </c>
      <c r="L730" s="2">
        <v>41363</v>
      </c>
      <c r="M730" s="2">
        <v>40765.473553240736</v>
      </c>
      <c r="N730" t="s">
        <v>383</v>
      </c>
      <c r="O730" t="s">
        <v>525</v>
      </c>
      <c r="P730" t="s">
        <v>562</v>
      </c>
      <c r="T730" t="s">
        <v>755</v>
      </c>
      <c r="U730" t="s">
        <v>758</v>
      </c>
      <c r="W730" t="s">
        <v>760</v>
      </c>
      <c r="X730" t="s">
        <v>826</v>
      </c>
      <c r="Y730" t="s">
        <v>903</v>
      </c>
      <c r="AA730" s="1">
        <v>1</v>
      </c>
      <c r="AB730" t="s">
        <v>905</v>
      </c>
      <c r="AC730" s="1">
        <v>1</v>
      </c>
      <c r="AE730" t="s">
        <v>917</v>
      </c>
      <c r="AF730" t="s">
        <v>929</v>
      </c>
      <c r="AG730" t="s">
        <v>938</v>
      </c>
      <c r="AH730" s="1">
        <v>1</v>
      </c>
      <c r="AI730" s="1">
        <v>1008</v>
      </c>
      <c r="AJ730" s="1">
        <v>14547</v>
      </c>
      <c r="AK730" s="1">
        <v>79880</v>
      </c>
      <c r="AL730" s="1">
        <v>1288</v>
      </c>
      <c r="AM730" s="1">
        <v>2060080244</v>
      </c>
      <c r="AN730" s="1">
        <v>504</v>
      </c>
    </row>
    <row r="731" spans="1:40" ht="12.75" outlineLevel="2">
      <c r="A731" t="s">
        <v>48</v>
      </c>
      <c r="B731" s="1">
        <v>69193</v>
      </c>
      <c r="C731" t="s">
        <v>165</v>
      </c>
      <c r="D731" t="s">
        <v>225</v>
      </c>
      <c r="E731" t="s">
        <v>349</v>
      </c>
      <c r="F731" s="1">
        <v>5</v>
      </c>
      <c r="G731" s="1">
        <v>6.1</v>
      </c>
      <c r="H731" s="1">
        <v>30.5</v>
      </c>
      <c r="I731" t="s">
        <v>355</v>
      </c>
      <c r="K731" s="2">
        <v>40637</v>
      </c>
      <c r="L731" s="2">
        <v>41363</v>
      </c>
      <c r="M731" s="2">
        <v>40842.64984953703</v>
      </c>
      <c r="N731" t="s">
        <v>383</v>
      </c>
      <c r="O731" t="s">
        <v>526</v>
      </c>
      <c r="P731" t="s">
        <v>621</v>
      </c>
      <c r="T731" t="s">
        <v>755</v>
      </c>
      <c r="U731" t="s">
        <v>758</v>
      </c>
      <c r="W731" t="s">
        <v>760</v>
      </c>
      <c r="X731" t="s">
        <v>796</v>
      </c>
      <c r="Y731" t="s">
        <v>903</v>
      </c>
      <c r="AA731" s="1">
        <v>5</v>
      </c>
      <c r="AB731" t="s">
        <v>905</v>
      </c>
      <c r="AC731" s="1">
        <v>1</v>
      </c>
      <c r="AE731" t="s">
        <v>917</v>
      </c>
      <c r="AF731" t="s">
        <v>929</v>
      </c>
      <c r="AG731" t="s">
        <v>938</v>
      </c>
      <c r="AH731" s="1">
        <v>1</v>
      </c>
      <c r="AI731" s="1">
        <v>54</v>
      </c>
      <c r="AJ731" s="1">
        <v>14547</v>
      </c>
      <c r="AK731" s="1">
        <v>79880</v>
      </c>
      <c r="AL731" s="1">
        <v>243</v>
      </c>
      <c r="AM731" s="1">
        <v>2060080244</v>
      </c>
      <c r="AN731" s="1">
        <v>34</v>
      </c>
    </row>
    <row r="732" spans="1:40" ht="12.75" outlineLevel="2">
      <c r="A732" t="s">
        <v>74</v>
      </c>
      <c r="B732" s="1">
        <v>69193</v>
      </c>
      <c r="C732" t="s">
        <v>165</v>
      </c>
      <c r="D732" t="s">
        <v>225</v>
      </c>
      <c r="E732" t="s">
        <v>349</v>
      </c>
      <c r="F732" s="1">
        <v>2</v>
      </c>
      <c r="G732" s="1">
        <v>6.1</v>
      </c>
      <c r="H732" s="1">
        <v>12.2</v>
      </c>
      <c r="I732" t="s">
        <v>355</v>
      </c>
      <c r="K732" s="2">
        <v>40637</v>
      </c>
      <c r="L732" s="2">
        <v>41363</v>
      </c>
      <c r="M732" s="2">
        <v>40842.64984953703</v>
      </c>
      <c r="N732" t="s">
        <v>383</v>
      </c>
      <c r="O732" t="s">
        <v>525</v>
      </c>
      <c r="P732" t="s">
        <v>621</v>
      </c>
      <c r="T732" t="s">
        <v>755</v>
      </c>
      <c r="U732" t="s">
        <v>758</v>
      </c>
      <c r="W732" t="s">
        <v>760</v>
      </c>
      <c r="X732" t="s">
        <v>822</v>
      </c>
      <c r="Y732" t="s">
        <v>903</v>
      </c>
      <c r="AA732" s="1">
        <v>2</v>
      </c>
      <c r="AB732" t="s">
        <v>905</v>
      </c>
      <c r="AC732" s="1">
        <v>1</v>
      </c>
      <c r="AE732" t="s">
        <v>917</v>
      </c>
      <c r="AF732" t="s">
        <v>929</v>
      </c>
      <c r="AG732" t="s">
        <v>938</v>
      </c>
      <c r="AH732" s="1">
        <v>1</v>
      </c>
      <c r="AI732" s="1">
        <v>26</v>
      </c>
      <c r="AJ732" s="1">
        <v>14547</v>
      </c>
      <c r="AK732" s="1">
        <v>79880</v>
      </c>
      <c r="AL732" s="1">
        <v>416</v>
      </c>
      <c r="AM732" s="1">
        <v>2060080244</v>
      </c>
      <c r="AN732" s="1">
        <v>6</v>
      </c>
    </row>
    <row r="733" spans="1:40" ht="12.75" outlineLevel="2">
      <c r="A733" t="s">
        <v>55</v>
      </c>
      <c r="B733" s="1">
        <v>69193</v>
      </c>
      <c r="C733" t="s">
        <v>165</v>
      </c>
      <c r="D733" t="s">
        <v>225</v>
      </c>
      <c r="E733" t="s">
        <v>349</v>
      </c>
      <c r="F733" s="1">
        <v>3</v>
      </c>
      <c r="G733" s="1">
        <v>6.1</v>
      </c>
      <c r="H733" s="1">
        <v>18.3</v>
      </c>
      <c r="I733" t="s">
        <v>355</v>
      </c>
      <c r="K733" s="2">
        <v>40637</v>
      </c>
      <c r="L733" s="2">
        <v>41363</v>
      </c>
      <c r="M733" s="2">
        <v>40842.64984953703</v>
      </c>
      <c r="N733" t="s">
        <v>383</v>
      </c>
      <c r="O733" t="s">
        <v>530</v>
      </c>
      <c r="P733" t="s">
        <v>621</v>
      </c>
      <c r="T733" t="s">
        <v>755</v>
      </c>
      <c r="U733" t="s">
        <v>758</v>
      </c>
      <c r="W733" t="s">
        <v>760</v>
      </c>
      <c r="X733" t="s">
        <v>803</v>
      </c>
      <c r="Y733" t="s">
        <v>903</v>
      </c>
      <c r="AA733" s="1">
        <v>3</v>
      </c>
      <c r="AB733" t="s">
        <v>905</v>
      </c>
      <c r="AC733" s="1">
        <v>1</v>
      </c>
      <c r="AE733" t="s">
        <v>917</v>
      </c>
      <c r="AF733" t="s">
        <v>929</v>
      </c>
      <c r="AG733" t="s">
        <v>938</v>
      </c>
      <c r="AH733" s="1">
        <v>1</v>
      </c>
      <c r="AI733" s="1">
        <v>43</v>
      </c>
      <c r="AJ733" s="1">
        <v>14547</v>
      </c>
      <c r="AK733" s="1">
        <v>79880</v>
      </c>
      <c r="AL733" s="1">
        <v>281</v>
      </c>
      <c r="AM733" s="1">
        <v>2060080244</v>
      </c>
      <c r="AN733" s="1">
        <v>23</v>
      </c>
    </row>
    <row r="734" spans="1:40" ht="12.75" outlineLevel="2">
      <c r="A734" t="s">
        <v>50</v>
      </c>
      <c r="B734" s="1">
        <v>69193</v>
      </c>
      <c r="C734" t="s">
        <v>165</v>
      </c>
      <c r="D734" t="s">
        <v>225</v>
      </c>
      <c r="E734" t="s">
        <v>349</v>
      </c>
      <c r="F734" s="1">
        <v>3</v>
      </c>
      <c r="G734" s="1">
        <v>6.1</v>
      </c>
      <c r="H734" s="1">
        <v>18.3</v>
      </c>
      <c r="I734" t="s">
        <v>355</v>
      </c>
      <c r="K734" s="2">
        <v>40637</v>
      </c>
      <c r="L734" s="2">
        <v>41363</v>
      </c>
      <c r="M734" s="2">
        <v>40842.64984953703</v>
      </c>
      <c r="N734" t="s">
        <v>383</v>
      </c>
      <c r="O734" t="s">
        <v>526</v>
      </c>
      <c r="P734" t="s">
        <v>621</v>
      </c>
      <c r="T734" t="s">
        <v>755</v>
      </c>
      <c r="U734" t="s">
        <v>758</v>
      </c>
      <c r="W734" t="s">
        <v>760</v>
      </c>
      <c r="X734" t="s">
        <v>798</v>
      </c>
      <c r="Y734" t="s">
        <v>903</v>
      </c>
      <c r="AA734" s="1">
        <v>3</v>
      </c>
      <c r="AB734" t="s">
        <v>905</v>
      </c>
      <c r="AC734" s="1">
        <v>1</v>
      </c>
      <c r="AE734" t="s">
        <v>918</v>
      </c>
      <c r="AF734" t="s">
        <v>929</v>
      </c>
      <c r="AG734" t="s">
        <v>938</v>
      </c>
      <c r="AH734" s="1">
        <v>1</v>
      </c>
      <c r="AI734" s="1">
        <v>22</v>
      </c>
      <c r="AJ734" s="1">
        <v>14547</v>
      </c>
      <c r="AK734" s="1">
        <v>79880</v>
      </c>
      <c r="AL734" s="1">
        <v>216</v>
      </c>
      <c r="AM734" s="1">
        <v>2060080244</v>
      </c>
      <c r="AN734" s="1">
        <v>2</v>
      </c>
    </row>
    <row r="735" spans="1:40" ht="12.75" outlineLevel="2">
      <c r="A735" t="s">
        <v>99</v>
      </c>
      <c r="B735" s="1">
        <v>69193</v>
      </c>
      <c r="C735" t="s">
        <v>165</v>
      </c>
      <c r="D735" t="s">
        <v>225</v>
      </c>
      <c r="E735" t="s">
        <v>349</v>
      </c>
      <c r="F735" s="1">
        <v>4</v>
      </c>
      <c r="G735" s="1">
        <v>6.1</v>
      </c>
      <c r="H735" s="1">
        <v>24.4</v>
      </c>
      <c r="I735" t="s">
        <v>355</v>
      </c>
      <c r="K735" s="2">
        <v>40637</v>
      </c>
      <c r="L735" s="2">
        <v>41363</v>
      </c>
      <c r="M735" s="2">
        <v>40765.473553240736</v>
      </c>
      <c r="N735" t="s">
        <v>383</v>
      </c>
      <c r="O735" t="s">
        <v>526</v>
      </c>
      <c r="P735" t="s">
        <v>562</v>
      </c>
      <c r="T735" t="s">
        <v>755</v>
      </c>
      <c r="U735" t="s">
        <v>758</v>
      </c>
      <c r="W735" t="s">
        <v>760</v>
      </c>
      <c r="X735" t="s">
        <v>846</v>
      </c>
      <c r="Y735" t="s">
        <v>903</v>
      </c>
      <c r="AA735" s="1">
        <v>4</v>
      </c>
      <c r="AB735" t="s">
        <v>905</v>
      </c>
      <c r="AC735" s="1">
        <v>1</v>
      </c>
      <c r="AE735" t="s">
        <v>917</v>
      </c>
      <c r="AF735" t="s">
        <v>929</v>
      </c>
      <c r="AG735" t="s">
        <v>938</v>
      </c>
      <c r="AH735" s="1">
        <v>1</v>
      </c>
      <c r="AI735" s="1">
        <v>29</v>
      </c>
      <c r="AJ735" s="1">
        <v>14547</v>
      </c>
      <c r="AK735" s="1">
        <v>79880</v>
      </c>
      <c r="AL735" s="1">
        <v>231</v>
      </c>
      <c r="AM735" s="1">
        <v>2060080244</v>
      </c>
      <c r="AN735" s="1">
        <v>9</v>
      </c>
    </row>
    <row r="736" spans="1:40" ht="12.75" outlineLevel="2">
      <c r="A736" t="s">
        <v>42</v>
      </c>
      <c r="B736" s="1">
        <v>69193</v>
      </c>
      <c r="C736" t="s">
        <v>165</v>
      </c>
      <c r="D736" t="s">
        <v>225</v>
      </c>
      <c r="E736" t="s">
        <v>349</v>
      </c>
      <c r="F736" s="1">
        <v>1</v>
      </c>
      <c r="G736" s="1">
        <v>6.1</v>
      </c>
      <c r="H736" s="1">
        <v>6.1</v>
      </c>
      <c r="I736" t="s">
        <v>355</v>
      </c>
      <c r="K736" s="2">
        <v>40637</v>
      </c>
      <c r="L736" s="2">
        <v>41363</v>
      </c>
      <c r="M736" s="2">
        <v>40842.64984953703</v>
      </c>
      <c r="N736" t="s">
        <v>383</v>
      </c>
      <c r="O736" t="s">
        <v>526</v>
      </c>
      <c r="P736" t="s">
        <v>621</v>
      </c>
      <c r="T736" t="s">
        <v>755</v>
      </c>
      <c r="U736" t="s">
        <v>758</v>
      </c>
      <c r="W736" t="s">
        <v>760</v>
      </c>
      <c r="X736" t="s">
        <v>790</v>
      </c>
      <c r="Y736" t="s">
        <v>903</v>
      </c>
      <c r="AA736" s="1">
        <v>1</v>
      </c>
      <c r="AB736" t="s">
        <v>905</v>
      </c>
      <c r="AC736" s="1">
        <v>1</v>
      </c>
      <c r="AE736" t="s">
        <v>917</v>
      </c>
      <c r="AF736" t="s">
        <v>929</v>
      </c>
      <c r="AG736" t="s">
        <v>938</v>
      </c>
      <c r="AH736" s="1">
        <v>1</v>
      </c>
      <c r="AI736" s="1">
        <v>23</v>
      </c>
      <c r="AJ736" s="4">
        <v>14547</v>
      </c>
      <c r="AK736" s="1">
        <v>79880</v>
      </c>
      <c r="AL736" s="1">
        <v>218</v>
      </c>
      <c r="AM736" s="1">
        <v>2060080244</v>
      </c>
      <c r="AN736" s="1">
        <v>3</v>
      </c>
    </row>
    <row r="737" spans="1:40" ht="12.75" outlineLevel="2">
      <c r="A737" t="s">
        <v>65</v>
      </c>
      <c r="B737" s="1">
        <v>69193</v>
      </c>
      <c r="C737" t="s">
        <v>165</v>
      </c>
      <c r="D737" t="s">
        <v>225</v>
      </c>
      <c r="E737" t="s">
        <v>349</v>
      </c>
      <c r="F737" s="1">
        <v>2</v>
      </c>
      <c r="G737" s="1">
        <v>6.1</v>
      </c>
      <c r="H737" s="1">
        <v>12.2</v>
      </c>
      <c r="I737" t="s">
        <v>355</v>
      </c>
      <c r="K737" s="2">
        <v>40637</v>
      </c>
      <c r="L737" s="2">
        <v>41363</v>
      </c>
      <c r="M737" s="2">
        <v>40765.473553240736</v>
      </c>
      <c r="N737" t="s">
        <v>383</v>
      </c>
      <c r="O737" t="s">
        <v>532</v>
      </c>
      <c r="P737" t="s">
        <v>562</v>
      </c>
      <c r="T737" t="s">
        <v>755</v>
      </c>
      <c r="U737" t="s">
        <v>758</v>
      </c>
      <c r="W737" t="s">
        <v>760</v>
      </c>
      <c r="X737" t="s">
        <v>813</v>
      </c>
      <c r="Y737" t="s">
        <v>903</v>
      </c>
      <c r="AA737" s="1">
        <v>2</v>
      </c>
      <c r="AB737" t="s">
        <v>905</v>
      </c>
      <c r="AC737" s="1">
        <v>1</v>
      </c>
      <c r="AE737" t="s">
        <v>917</v>
      </c>
      <c r="AF737" t="s">
        <v>929</v>
      </c>
      <c r="AG737" t="s">
        <v>938</v>
      </c>
      <c r="AH737" s="1">
        <v>1</v>
      </c>
      <c r="AI737" s="1">
        <v>33</v>
      </c>
      <c r="AJ737" s="1">
        <v>14547</v>
      </c>
      <c r="AK737" s="1">
        <v>79880</v>
      </c>
      <c r="AL737" s="1">
        <v>308</v>
      </c>
      <c r="AM737" s="1">
        <v>2060080244</v>
      </c>
      <c r="AN737" s="1">
        <v>13</v>
      </c>
    </row>
    <row r="738" spans="1:40" ht="12.75" outlineLevel="2">
      <c r="A738" t="s">
        <v>87</v>
      </c>
      <c r="B738" s="1">
        <v>69193</v>
      </c>
      <c r="C738" t="s">
        <v>165</v>
      </c>
      <c r="D738" t="s">
        <v>225</v>
      </c>
      <c r="E738" t="s">
        <v>349</v>
      </c>
      <c r="F738" s="1">
        <v>1</v>
      </c>
      <c r="G738" s="1">
        <v>6.1</v>
      </c>
      <c r="H738" s="1">
        <v>6.1</v>
      </c>
      <c r="I738" t="s">
        <v>355</v>
      </c>
      <c r="K738" s="2">
        <v>40637</v>
      </c>
      <c r="L738" s="6">
        <v>41363</v>
      </c>
      <c r="M738" s="6">
        <v>40842.64984953703</v>
      </c>
      <c r="N738" t="s">
        <v>383</v>
      </c>
      <c r="O738" t="s">
        <v>525</v>
      </c>
      <c r="P738" t="s">
        <v>621</v>
      </c>
      <c r="T738" t="s">
        <v>755</v>
      </c>
      <c r="U738" t="s">
        <v>758</v>
      </c>
      <c r="W738" t="s">
        <v>760</v>
      </c>
      <c r="X738" t="s">
        <v>834</v>
      </c>
      <c r="Y738" t="s">
        <v>903</v>
      </c>
      <c r="AA738" s="1">
        <v>1</v>
      </c>
      <c r="AB738" t="s">
        <v>905</v>
      </c>
      <c r="AC738" s="1">
        <v>1</v>
      </c>
      <c r="AE738" t="s">
        <v>917</v>
      </c>
      <c r="AF738" t="s">
        <v>929</v>
      </c>
      <c r="AG738" t="s">
        <v>938</v>
      </c>
      <c r="AH738" s="1">
        <v>1</v>
      </c>
      <c r="AI738" s="1">
        <v>28</v>
      </c>
      <c r="AJ738" s="4">
        <v>14547</v>
      </c>
      <c r="AK738" s="1">
        <v>79880</v>
      </c>
      <c r="AL738" s="1">
        <v>322</v>
      </c>
      <c r="AM738" s="1">
        <v>2060080244</v>
      </c>
      <c r="AN738" s="1">
        <v>8</v>
      </c>
    </row>
    <row r="739" spans="1:40" ht="12.75" outlineLevel="2">
      <c r="A739" t="s">
        <v>75</v>
      </c>
      <c r="B739" s="1">
        <v>69193</v>
      </c>
      <c r="C739" t="s">
        <v>165</v>
      </c>
      <c r="D739" t="s">
        <v>225</v>
      </c>
      <c r="E739" t="s">
        <v>349</v>
      </c>
      <c r="F739" s="1">
        <v>21</v>
      </c>
      <c r="G739" s="1">
        <v>6.1</v>
      </c>
      <c r="H739" s="1">
        <v>128.1</v>
      </c>
      <c r="I739" t="s">
        <v>355</v>
      </c>
      <c r="K739" s="2">
        <v>40637</v>
      </c>
      <c r="L739" s="2">
        <v>41363</v>
      </c>
      <c r="M739" s="2">
        <v>40842.64984953703</v>
      </c>
      <c r="N739" t="s">
        <v>383</v>
      </c>
      <c r="O739" t="s">
        <v>556</v>
      </c>
      <c r="P739" t="s">
        <v>621</v>
      </c>
      <c r="T739" t="s">
        <v>755</v>
      </c>
      <c r="U739" t="s">
        <v>758</v>
      </c>
      <c r="W739" t="s">
        <v>760</v>
      </c>
      <c r="X739" t="s">
        <v>823</v>
      </c>
      <c r="Y739" t="s">
        <v>903</v>
      </c>
      <c r="AA739" s="1">
        <v>21</v>
      </c>
      <c r="AB739" t="s">
        <v>905</v>
      </c>
      <c r="AC739" s="1">
        <v>1</v>
      </c>
      <c r="AE739" t="s">
        <v>921</v>
      </c>
      <c r="AF739" t="s">
        <v>929</v>
      </c>
      <c r="AG739" t="s">
        <v>938</v>
      </c>
      <c r="AH739" s="1">
        <v>1</v>
      </c>
      <c r="AI739" s="1">
        <v>1</v>
      </c>
      <c r="AJ739" s="1">
        <v>14547</v>
      </c>
      <c r="AK739" s="1">
        <v>79880</v>
      </c>
      <c r="AL739" s="1">
        <v>147</v>
      </c>
      <c r="AM739" s="1">
        <v>2060080244</v>
      </c>
      <c r="AN739" s="1">
        <v>37</v>
      </c>
    </row>
    <row r="740" spans="2:40" ht="12.75" outlineLevel="1">
      <c r="B740" s="8" t="s">
        <v>1155</v>
      </c>
      <c r="F740" s="1">
        <f>SUBTOTAL(9,F705:F739)</f>
        <v>88</v>
      </c>
      <c r="G740" s="1"/>
      <c r="H740" s="1">
        <f>SUBTOTAL(9,H705:H739)</f>
        <v>536.8</v>
      </c>
      <c r="K740" s="2"/>
      <c r="L740" s="2"/>
      <c r="M740" s="2"/>
      <c r="AA740" s="1"/>
      <c r="AC740" s="1"/>
      <c r="AH740" s="1"/>
      <c r="AI740" s="1"/>
      <c r="AJ740" s="1"/>
      <c r="AK740" s="1"/>
      <c r="AL740" s="1"/>
      <c r="AM740" s="1"/>
      <c r="AN740" s="1"/>
    </row>
    <row r="741" spans="1:40" ht="12.75" outlineLevel="2">
      <c r="A741" t="s">
        <v>46</v>
      </c>
      <c r="B741" s="1">
        <v>48265</v>
      </c>
      <c r="C741" t="s">
        <v>179</v>
      </c>
      <c r="D741" t="s">
        <v>244</v>
      </c>
      <c r="E741" t="s">
        <v>348</v>
      </c>
      <c r="F741" s="1">
        <v>5</v>
      </c>
      <c r="G741" s="1">
        <v>30.4</v>
      </c>
      <c r="H741" s="1">
        <v>152</v>
      </c>
      <c r="I741" t="s">
        <v>356</v>
      </c>
      <c r="J741" t="s">
        <v>373</v>
      </c>
      <c r="K741" s="2">
        <v>40266</v>
      </c>
      <c r="L741" s="5"/>
      <c r="M741" s="2">
        <v>40861.478472222225</v>
      </c>
      <c r="N741" t="s">
        <v>395</v>
      </c>
      <c r="O741" t="s">
        <v>525</v>
      </c>
      <c r="P741" t="s">
        <v>571</v>
      </c>
      <c r="T741" t="s">
        <v>755</v>
      </c>
      <c r="U741" t="s">
        <v>758</v>
      </c>
      <c r="W741" t="s">
        <v>762</v>
      </c>
      <c r="X741" t="s">
        <v>794</v>
      </c>
      <c r="Y741" t="s">
        <v>903</v>
      </c>
      <c r="AA741" s="1">
        <v>0.0625</v>
      </c>
      <c r="AB741" t="s">
        <v>907</v>
      </c>
      <c r="AC741" s="1">
        <v>80</v>
      </c>
      <c r="AE741" t="s">
        <v>917</v>
      </c>
      <c r="AF741" t="s">
        <v>929</v>
      </c>
      <c r="AG741" t="s">
        <v>946</v>
      </c>
      <c r="AH741" s="1">
        <v>1</v>
      </c>
      <c r="AI741" s="1">
        <v>609</v>
      </c>
      <c r="AJ741" s="1">
        <v>5</v>
      </c>
      <c r="AK741" s="1">
        <v>115734</v>
      </c>
      <c r="AL741" s="1">
        <v>969</v>
      </c>
      <c r="AM741" s="1">
        <v>415559</v>
      </c>
      <c r="AN741" s="1">
        <v>424</v>
      </c>
    </row>
    <row r="742" spans="1:40" ht="12.75" outlineLevel="2">
      <c r="A742" t="s">
        <v>46</v>
      </c>
      <c r="B742" s="1">
        <v>48265</v>
      </c>
      <c r="C742" t="s">
        <v>179</v>
      </c>
      <c r="D742" t="s">
        <v>244</v>
      </c>
      <c r="E742" t="s">
        <v>348</v>
      </c>
      <c r="F742" s="1">
        <v>3</v>
      </c>
      <c r="G742" s="1">
        <v>33.1</v>
      </c>
      <c r="H742" s="1">
        <v>99.3</v>
      </c>
      <c r="I742" t="s">
        <v>356</v>
      </c>
      <c r="J742" t="s">
        <v>373</v>
      </c>
      <c r="K742" s="2">
        <v>40632</v>
      </c>
      <c r="L742" s="6">
        <v>41333</v>
      </c>
      <c r="M742" s="5"/>
      <c r="N742" t="s">
        <v>387</v>
      </c>
      <c r="O742" t="s">
        <v>525</v>
      </c>
      <c r="P742" t="s">
        <v>670</v>
      </c>
      <c r="X742" t="s">
        <v>794</v>
      </c>
      <c r="Y742" t="s">
        <v>903</v>
      </c>
      <c r="AA742" s="1">
        <v>0.0375</v>
      </c>
      <c r="AB742" t="s">
        <v>907</v>
      </c>
      <c r="AC742" s="1">
        <v>80</v>
      </c>
      <c r="AE742" t="s">
        <v>917</v>
      </c>
      <c r="AF742" t="s">
        <v>929</v>
      </c>
      <c r="AG742" t="s">
        <v>951</v>
      </c>
      <c r="AH742" s="1">
        <v>1</v>
      </c>
      <c r="AI742" s="1">
        <v>609</v>
      </c>
      <c r="AK742" s="1">
        <v>115734</v>
      </c>
      <c r="AL742" s="1">
        <v>969</v>
      </c>
      <c r="AM742" s="1">
        <v>2060056282</v>
      </c>
      <c r="AN742" s="1">
        <v>424</v>
      </c>
    </row>
    <row r="743" spans="1:40" ht="12.75" outlineLevel="2">
      <c r="A743" t="s">
        <v>63</v>
      </c>
      <c r="B743" s="1">
        <v>48265</v>
      </c>
      <c r="C743" t="s">
        <v>179</v>
      </c>
      <c r="D743" t="s">
        <v>244</v>
      </c>
      <c r="E743" t="s">
        <v>348</v>
      </c>
      <c r="F743" s="1">
        <v>1</v>
      </c>
      <c r="G743" s="1">
        <v>33.1</v>
      </c>
      <c r="H743" s="1">
        <v>33.1</v>
      </c>
      <c r="I743" t="s">
        <v>356</v>
      </c>
      <c r="J743" t="s">
        <v>373</v>
      </c>
      <c r="K743" s="2">
        <v>40071</v>
      </c>
      <c r="L743" s="2">
        <v>40436</v>
      </c>
      <c r="M743" s="5"/>
      <c r="N743" t="s">
        <v>449</v>
      </c>
      <c r="O743" t="s">
        <v>525</v>
      </c>
      <c r="P743" t="s">
        <v>670</v>
      </c>
      <c r="X743" t="s">
        <v>811</v>
      </c>
      <c r="Y743" t="s">
        <v>903</v>
      </c>
      <c r="AA743" s="1">
        <v>0.0125</v>
      </c>
      <c r="AB743" t="s">
        <v>907</v>
      </c>
      <c r="AC743" s="1">
        <v>80</v>
      </c>
      <c r="AE743" t="s">
        <v>917</v>
      </c>
      <c r="AF743" t="s">
        <v>929</v>
      </c>
      <c r="AG743" t="s">
        <v>1017</v>
      </c>
      <c r="AH743" s="1">
        <v>1</v>
      </c>
      <c r="AI743" s="1">
        <v>575</v>
      </c>
      <c r="AJ743" s="5"/>
      <c r="AK743" s="1">
        <v>115734</v>
      </c>
      <c r="AL743" s="1">
        <v>792</v>
      </c>
      <c r="AM743" s="1">
        <v>385905</v>
      </c>
      <c r="AN743" s="1">
        <v>324</v>
      </c>
    </row>
    <row r="744" spans="1:40" ht="12.75" outlineLevel="2">
      <c r="A744" t="s">
        <v>44</v>
      </c>
      <c r="B744" s="1">
        <v>48265</v>
      </c>
      <c r="C744" t="s">
        <v>179</v>
      </c>
      <c r="D744" t="s">
        <v>244</v>
      </c>
      <c r="E744" t="s">
        <v>348</v>
      </c>
      <c r="F744" s="1">
        <v>1</v>
      </c>
      <c r="G744" s="1">
        <v>33.1</v>
      </c>
      <c r="H744" s="1">
        <v>33.1</v>
      </c>
      <c r="I744" t="s">
        <v>356</v>
      </c>
      <c r="J744" t="s">
        <v>373</v>
      </c>
      <c r="K744" s="2">
        <v>40071</v>
      </c>
      <c r="L744" s="2">
        <v>40436</v>
      </c>
      <c r="M744" s="5"/>
      <c r="N744" t="s">
        <v>449</v>
      </c>
      <c r="O744" t="s">
        <v>526</v>
      </c>
      <c r="P744" t="s">
        <v>670</v>
      </c>
      <c r="X744" t="s">
        <v>792</v>
      </c>
      <c r="Y744" t="s">
        <v>903</v>
      </c>
      <c r="AA744" s="1">
        <v>0.0125</v>
      </c>
      <c r="AB744" t="s">
        <v>907</v>
      </c>
      <c r="AC744" s="1">
        <v>80</v>
      </c>
      <c r="AE744" t="s">
        <v>917</v>
      </c>
      <c r="AF744" t="s">
        <v>929</v>
      </c>
      <c r="AG744" t="s">
        <v>1017</v>
      </c>
      <c r="AH744" s="1">
        <v>1</v>
      </c>
      <c r="AI744" s="1">
        <v>25</v>
      </c>
      <c r="AJ744" s="5"/>
      <c r="AK744" s="1">
        <v>115734</v>
      </c>
      <c r="AL744" s="1">
        <v>215</v>
      </c>
      <c r="AM744" s="1">
        <v>385905</v>
      </c>
      <c r="AN744" s="1">
        <v>5</v>
      </c>
    </row>
    <row r="745" spans="1:40" ht="12.75" outlineLevel="2">
      <c r="A745" t="s">
        <v>44</v>
      </c>
      <c r="B745" s="1">
        <v>48265</v>
      </c>
      <c r="C745" t="s">
        <v>179</v>
      </c>
      <c r="D745" t="s">
        <v>244</v>
      </c>
      <c r="E745" t="s">
        <v>348</v>
      </c>
      <c r="F745" s="1">
        <v>2</v>
      </c>
      <c r="G745" s="1">
        <v>30.4</v>
      </c>
      <c r="H745" s="1">
        <v>60.8</v>
      </c>
      <c r="I745" t="s">
        <v>356</v>
      </c>
      <c r="J745" t="s">
        <v>373</v>
      </c>
      <c r="K745" s="2">
        <v>40266</v>
      </c>
      <c r="L745" s="5"/>
      <c r="M745" s="2">
        <v>40861.478472222225</v>
      </c>
      <c r="N745" t="s">
        <v>395</v>
      </c>
      <c r="O745" t="s">
        <v>526</v>
      </c>
      <c r="P745" t="s">
        <v>571</v>
      </c>
      <c r="T745" t="s">
        <v>755</v>
      </c>
      <c r="U745" t="s">
        <v>758</v>
      </c>
      <c r="W745" t="s">
        <v>762</v>
      </c>
      <c r="X745" t="s">
        <v>792</v>
      </c>
      <c r="Y745" t="s">
        <v>903</v>
      </c>
      <c r="AA745" s="1">
        <v>0.025</v>
      </c>
      <c r="AB745" t="s">
        <v>907</v>
      </c>
      <c r="AC745" s="1">
        <v>80</v>
      </c>
      <c r="AE745" t="s">
        <v>917</v>
      </c>
      <c r="AF745" t="s">
        <v>929</v>
      </c>
      <c r="AG745" t="s">
        <v>946</v>
      </c>
      <c r="AH745" s="1">
        <v>1</v>
      </c>
      <c r="AI745" s="1">
        <v>25</v>
      </c>
      <c r="AJ745" s="1">
        <v>5</v>
      </c>
      <c r="AK745" s="1">
        <v>115734</v>
      </c>
      <c r="AL745" s="1">
        <v>215</v>
      </c>
      <c r="AM745" s="1">
        <v>415559</v>
      </c>
      <c r="AN745" s="1">
        <v>5</v>
      </c>
    </row>
    <row r="746" spans="1:40" ht="12.75" outlineLevel="2">
      <c r="A746" t="s">
        <v>51</v>
      </c>
      <c r="B746" s="1">
        <v>48265</v>
      </c>
      <c r="C746" t="s">
        <v>179</v>
      </c>
      <c r="D746" t="s">
        <v>244</v>
      </c>
      <c r="E746" t="s">
        <v>348</v>
      </c>
      <c r="F746" s="1">
        <v>3</v>
      </c>
      <c r="G746" s="1">
        <v>30.4</v>
      </c>
      <c r="H746" s="1">
        <v>91.2</v>
      </c>
      <c r="I746" t="s">
        <v>356</v>
      </c>
      <c r="J746" t="s">
        <v>373</v>
      </c>
      <c r="K746" s="2">
        <v>40266</v>
      </c>
      <c r="L746" s="5"/>
      <c r="M746" s="2">
        <v>40861.478472222225</v>
      </c>
      <c r="N746" t="s">
        <v>395</v>
      </c>
      <c r="O746" t="s">
        <v>526</v>
      </c>
      <c r="P746" t="s">
        <v>571</v>
      </c>
      <c r="T746" t="s">
        <v>755</v>
      </c>
      <c r="U746" t="s">
        <v>758</v>
      </c>
      <c r="W746" t="s">
        <v>762</v>
      </c>
      <c r="X746" t="s">
        <v>799</v>
      </c>
      <c r="Y746" t="s">
        <v>903</v>
      </c>
      <c r="AA746" s="1">
        <v>0.0375</v>
      </c>
      <c r="AB746" t="s">
        <v>907</v>
      </c>
      <c r="AC746" s="1">
        <v>80</v>
      </c>
      <c r="AE746" t="s">
        <v>917</v>
      </c>
      <c r="AF746" t="s">
        <v>929</v>
      </c>
      <c r="AG746" t="s">
        <v>946</v>
      </c>
      <c r="AH746" s="1">
        <v>1</v>
      </c>
      <c r="AI746" s="1">
        <v>53</v>
      </c>
      <c r="AJ746" s="4">
        <v>5</v>
      </c>
      <c r="AK746" s="1">
        <v>115734</v>
      </c>
      <c r="AL746" s="1">
        <v>246</v>
      </c>
      <c r="AM746" s="1">
        <v>415559</v>
      </c>
      <c r="AN746" s="1">
        <v>33</v>
      </c>
    </row>
    <row r="747" spans="1:40" ht="12.75" outlineLevel="2">
      <c r="A747" t="s">
        <v>49</v>
      </c>
      <c r="B747" s="1">
        <v>48265</v>
      </c>
      <c r="C747" t="s">
        <v>179</v>
      </c>
      <c r="D747" t="s">
        <v>244</v>
      </c>
      <c r="E747" t="s">
        <v>348</v>
      </c>
      <c r="F747" s="1">
        <v>4</v>
      </c>
      <c r="G747" s="1">
        <v>30.4</v>
      </c>
      <c r="H747" s="1">
        <v>121.6</v>
      </c>
      <c r="I747" t="s">
        <v>356</v>
      </c>
      <c r="J747" t="s">
        <v>373</v>
      </c>
      <c r="K747" s="2">
        <v>40266</v>
      </c>
      <c r="L747" s="5"/>
      <c r="M747" s="2">
        <v>40861.478472222225</v>
      </c>
      <c r="N747" t="s">
        <v>395</v>
      </c>
      <c r="O747" t="s">
        <v>526</v>
      </c>
      <c r="P747" t="s">
        <v>571</v>
      </c>
      <c r="T747" t="s">
        <v>755</v>
      </c>
      <c r="U747" t="s">
        <v>758</v>
      </c>
      <c r="W747" t="s">
        <v>762</v>
      </c>
      <c r="X747" t="s">
        <v>797</v>
      </c>
      <c r="Y747" t="s">
        <v>903</v>
      </c>
      <c r="AA747" s="1">
        <v>0.05</v>
      </c>
      <c r="AB747" t="s">
        <v>907</v>
      </c>
      <c r="AC747" s="1">
        <v>80</v>
      </c>
      <c r="AE747" t="s">
        <v>917</v>
      </c>
      <c r="AF747" t="s">
        <v>929</v>
      </c>
      <c r="AG747" t="s">
        <v>946</v>
      </c>
      <c r="AH747" s="1">
        <v>1</v>
      </c>
      <c r="AI747" s="1">
        <v>51</v>
      </c>
      <c r="AJ747" s="4">
        <v>5</v>
      </c>
      <c r="AK747" s="1">
        <v>115734</v>
      </c>
      <c r="AL747" s="1">
        <v>234</v>
      </c>
      <c r="AM747" s="1">
        <v>415559</v>
      </c>
      <c r="AN747" s="1">
        <v>31</v>
      </c>
    </row>
    <row r="748" spans="1:40" ht="12.75" outlineLevel="2">
      <c r="A748" t="s">
        <v>58</v>
      </c>
      <c r="B748" s="1">
        <v>48265</v>
      </c>
      <c r="C748" t="s">
        <v>179</v>
      </c>
      <c r="D748" t="s">
        <v>244</v>
      </c>
      <c r="E748" t="s">
        <v>348</v>
      </c>
      <c r="F748" s="1">
        <v>3</v>
      </c>
      <c r="G748" s="1">
        <v>30.4</v>
      </c>
      <c r="H748" s="1">
        <v>91.2</v>
      </c>
      <c r="I748" t="s">
        <v>356</v>
      </c>
      <c r="J748" t="s">
        <v>373</v>
      </c>
      <c r="K748" s="2">
        <v>40266</v>
      </c>
      <c r="L748" s="5"/>
      <c r="M748" s="6">
        <v>40861.478472222225</v>
      </c>
      <c r="N748" t="s">
        <v>395</v>
      </c>
      <c r="O748" t="s">
        <v>525</v>
      </c>
      <c r="P748" t="s">
        <v>571</v>
      </c>
      <c r="T748" t="s">
        <v>755</v>
      </c>
      <c r="U748" t="s">
        <v>758</v>
      </c>
      <c r="W748" t="s">
        <v>762</v>
      </c>
      <c r="X748" t="s">
        <v>806</v>
      </c>
      <c r="Y748" t="s">
        <v>903</v>
      </c>
      <c r="AA748" s="1">
        <v>0.0375</v>
      </c>
      <c r="AB748" t="s">
        <v>907</v>
      </c>
      <c r="AC748" s="1">
        <v>80</v>
      </c>
      <c r="AE748" t="s">
        <v>917</v>
      </c>
      <c r="AF748" t="s">
        <v>929</v>
      </c>
      <c r="AG748" t="s">
        <v>946</v>
      </c>
      <c r="AH748" s="1">
        <v>1</v>
      </c>
      <c r="AI748" s="1">
        <v>607</v>
      </c>
      <c r="AJ748" s="4">
        <v>5</v>
      </c>
      <c r="AK748" s="1">
        <v>115734</v>
      </c>
      <c r="AL748" s="1">
        <v>968</v>
      </c>
      <c r="AM748" s="1">
        <v>415559</v>
      </c>
      <c r="AN748" s="1">
        <v>422</v>
      </c>
    </row>
    <row r="749" spans="1:40" ht="12.75" outlineLevel="2">
      <c r="A749" t="s">
        <v>145</v>
      </c>
      <c r="B749" s="1">
        <v>48265</v>
      </c>
      <c r="C749" t="s">
        <v>179</v>
      </c>
      <c r="D749" t="s">
        <v>244</v>
      </c>
      <c r="E749" t="s">
        <v>348</v>
      </c>
      <c r="F749" s="1">
        <v>1</v>
      </c>
      <c r="G749" s="1">
        <v>30.4</v>
      </c>
      <c r="H749" s="1">
        <v>30.4</v>
      </c>
      <c r="I749" t="s">
        <v>356</v>
      </c>
      <c r="J749" t="s">
        <v>373</v>
      </c>
      <c r="K749" s="2">
        <v>40266</v>
      </c>
      <c r="L749" s="5"/>
      <c r="M749" s="6">
        <v>40861.478472222225</v>
      </c>
      <c r="N749" t="s">
        <v>395</v>
      </c>
      <c r="O749" t="s">
        <v>525</v>
      </c>
      <c r="P749" t="s">
        <v>571</v>
      </c>
      <c r="T749" t="s">
        <v>755</v>
      </c>
      <c r="U749" t="s">
        <v>758</v>
      </c>
      <c r="W749" t="s">
        <v>762</v>
      </c>
      <c r="X749" t="s">
        <v>892</v>
      </c>
      <c r="Y749" t="s">
        <v>903</v>
      </c>
      <c r="AA749" s="1">
        <v>0.0125</v>
      </c>
      <c r="AB749" t="s">
        <v>907</v>
      </c>
      <c r="AC749" s="1">
        <v>80</v>
      </c>
      <c r="AE749" t="s">
        <v>917</v>
      </c>
      <c r="AF749" t="s">
        <v>929</v>
      </c>
      <c r="AG749" t="s">
        <v>946</v>
      </c>
      <c r="AH749" s="1">
        <v>1</v>
      </c>
      <c r="AI749" s="1">
        <v>581</v>
      </c>
      <c r="AJ749" s="4">
        <v>5</v>
      </c>
      <c r="AK749" s="1">
        <v>115734</v>
      </c>
      <c r="AL749" s="1">
        <v>797</v>
      </c>
      <c r="AM749" s="1">
        <v>415559</v>
      </c>
      <c r="AN749" s="1">
        <v>330</v>
      </c>
    </row>
    <row r="750" spans="1:40" ht="12.75" outlineLevel="2">
      <c r="A750" t="s">
        <v>61</v>
      </c>
      <c r="B750" s="1">
        <v>48265</v>
      </c>
      <c r="C750" t="s">
        <v>179</v>
      </c>
      <c r="D750" t="s">
        <v>244</v>
      </c>
      <c r="E750" t="s">
        <v>348</v>
      </c>
      <c r="F750" s="1">
        <v>4</v>
      </c>
      <c r="G750" s="1">
        <v>30.4</v>
      </c>
      <c r="H750" s="1">
        <v>121.6</v>
      </c>
      <c r="I750" t="s">
        <v>356</v>
      </c>
      <c r="J750" t="s">
        <v>373</v>
      </c>
      <c r="K750" s="2">
        <v>40266</v>
      </c>
      <c r="L750" s="5"/>
      <c r="M750" s="2">
        <v>40861.478472222225</v>
      </c>
      <c r="N750" t="s">
        <v>395</v>
      </c>
      <c r="O750" t="s">
        <v>526</v>
      </c>
      <c r="P750" t="s">
        <v>571</v>
      </c>
      <c r="T750" t="s">
        <v>755</v>
      </c>
      <c r="U750" t="s">
        <v>758</v>
      </c>
      <c r="W750" t="s">
        <v>762</v>
      </c>
      <c r="X750" t="s">
        <v>809</v>
      </c>
      <c r="Y750" t="s">
        <v>903</v>
      </c>
      <c r="AA750" s="1">
        <v>0.05</v>
      </c>
      <c r="AB750" t="s">
        <v>907</v>
      </c>
      <c r="AC750" s="1">
        <v>80</v>
      </c>
      <c r="AE750" t="s">
        <v>917</v>
      </c>
      <c r="AF750" t="s">
        <v>929</v>
      </c>
      <c r="AG750" t="s">
        <v>946</v>
      </c>
      <c r="AH750" s="1">
        <v>1</v>
      </c>
      <c r="AI750" s="1">
        <v>50</v>
      </c>
      <c r="AJ750" s="1">
        <v>5</v>
      </c>
      <c r="AK750" s="1">
        <v>115734</v>
      </c>
      <c r="AL750" s="1">
        <v>240</v>
      </c>
      <c r="AM750" s="1">
        <v>415559</v>
      </c>
      <c r="AN750" s="1">
        <v>30</v>
      </c>
    </row>
    <row r="751" spans="1:40" ht="12.75" outlineLevel="2">
      <c r="A751" t="s">
        <v>55</v>
      </c>
      <c r="B751" s="1">
        <v>48265</v>
      </c>
      <c r="C751" t="s">
        <v>179</v>
      </c>
      <c r="D751" t="s">
        <v>244</v>
      </c>
      <c r="E751" t="s">
        <v>348</v>
      </c>
      <c r="F751" s="1">
        <v>0.4</v>
      </c>
      <c r="G751" s="1">
        <v>33.1</v>
      </c>
      <c r="H751" s="1">
        <v>13.24</v>
      </c>
      <c r="I751" t="s">
        <v>356</v>
      </c>
      <c r="J751" t="s">
        <v>373</v>
      </c>
      <c r="K751" s="2">
        <v>40632</v>
      </c>
      <c r="L751" s="2">
        <v>41333</v>
      </c>
      <c r="M751" s="5"/>
      <c r="N751" t="s">
        <v>387</v>
      </c>
      <c r="O751" t="s">
        <v>530</v>
      </c>
      <c r="P751" t="s">
        <v>670</v>
      </c>
      <c r="X751" t="s">
        <v>803</v>
      </c>
      <c r="Y751" t="s">
        <v>903</v>
      </c>
      <c r="AA751" s="1">
        <v>0.005</v>
      </c>
      <c r="AB751" t="s">
        <v>907</v>
      </c>
      <c r="AC751" s="1">
        <v>80</v>
      </c>
      <c r="AE751" t="s">
        <v>917</v>
      </c>
      <c r="AF751" t="s">
        <v>929</v>
      </c>
      <c r="AG751" t="s">
        <v>951</v>
      </c>
      <c r="AH751" s="1">
        <v>1</v>
      </c>
      <c r="AI751" s="1">
        <v>43</v>
      </c>
      <c r="AJ751" s="5"/>
      <c r="AK751" s="1">
        <v>115734</v>
      </c>
      <c r="AL751" s="1">
        <v>281</v>
      </c>
      <c r="AM751" s="1">
        <v>2060056282</v>
      </c>
      <c r="AN751" s="1">
        <v>23</v>
      </c>
    </row>
    <row r="752" spans="1:40" ht="12.75" outlineLevel="2">
      <c r="A752" t="s">
        <v>50</v>
      </c>
      <c r="B752" s="1">
        <v>48265</v>
      </c>
      <c r="C752" t="s">
        <v>179</v>
      </c>
      <c r="D752" t="s">
        <v>244</v>
      </c>
      <c r="E752" t="s">
        <v>348</v>
      </c>
      <c r="F752" s="1">
        <v>1</v>
      </c>
      <c r="G752" s="1">
        <v>30.4</v>
      </c>
      <c r="H752" s="1">
        <v>30.4</v>
      </c>
      <c r="I752" t="s">
        <v>356</v>
      </c>
      <c r="J752" t="s">
        <v>373</v>
      </c>
      <c r="K752" s="2">
        <v>40266</v>
      </c>
      <c r="L752" s="5"/>
      <c r="M752" s="2">
        <v>40861.478472222225</v>
      </c>
      <c r="N752" t="s">
        <v>395</v>
      </c>
      <c r="O752" t="s">
        <v>526</v>
      </c>
      <c r="P752" t="s">
        <v>571</v>
      </c>
      <c r="T752" t="s">
        <v>755</v>
      </c>
      <c r="U752" t="s">
        <v>758</v>
      </c>
      <c r="W752" t="s">
        <v>762</v>
      </c>
      <c r="X752" t="s">
        <v>798</v>
      </c>
      <c r="Y752" t="s">
        <v>903</v>
      </c>
      <c r="AA752" s="1">
        <v>0.0125</v>
      </c>
      <c r="AB752" t="s">
        <v>907</v>
      </c>
      <c r="AC752" s="1">
        <v>80</v>
      </c>
      <c r="AE752" t="s">
        <v>918</v>
      </c>
      <c r="AF752" t="s">
        <v>929</v>
      </c>
      <c r="AG752" t="s">
        <v>946</v>
      </c>
      <c r="AH752" s="1">
        <v>1</v>
      </c>
      <c r="AI752" s="1">
        <v>22</v>
      </c>
      <c r="AJ752" s="1">
        <v>5</v>
      </c>
      <c r="AK752" s="1">
        <v>115734</v>
      </c>
      <c r="AL752" s="1">
        <v>216</v>
      </c>
      <c r="AM752" s="1">
        <v>415559</v>
      </c>
      <c r="AN752" s="1">
        <v>2</v>
      </c>
    </row>
    <row r="753" spans="1:40" ht="12.75" outlineLevel="2">
      <c r="A753" t="s">
        <v>47</v>
      </c>
      <c r="B753" s="1">
        <v>48265</v>
      </c>
      <c r="C753" t="s">
        <v>179</v>
      </c>
      <c r="D753" t="s">
        <v>244</v>
      </c>
      <c r="E753" t="s">
        <v>348</v>
      </c>
      <c r="F753" s="1">
        <v>35</v>
      </c>
      <c r="G753" s="1">
        <v>30.4</v>
      </c>
      <c r="H753" s="1">
        <v>1064</v>
      </c>
      <c r="I753" t="s">
        <v>356</v>
      </c>
      <c r="J753" t="s">
        <v>373</v>
      </c>
      <c r="K753" s="2">
        <v>40266</v>
      </c>
      <c r="L753" s="5"/>
      <c r="M753" s="2">
        <v>40861.478472222225</v>
      </c>
      <c r="N753" t="s">
        <v>395</v>
      </c>
      <c r="O753" t="s">
        <v>535</v>
      </c>
      <c r="P753" t="s">
        <v>571</v>
      </c>
      <c r="T753" t="s">
        <v>755</v>
      </c>
      <c r="U753" t="s">
        <v>758</v>
      </c>
      <c r="W753" t="s">
        <v>762</v>
      </c>
      <c r="X753" t="s">
        <v>795</v>
      </c>
      <c r="Y753" t="s">
        <v>903</v>
      </c>
      <c r="AA753" s="1">
        <v>0.4375</v>
      </c>
      <c r="AB753" t="s">
        <v>907</v>
      </c>
      <c r="AC753" s="1">
        <v>80</v>
      </c>
      <c r="AE753" t="s">
        <v>917</v>
      </c>
      <c r="AF753" t="s">
        <v>929</v>
      </c>
      <c r="AG753" t="s">
        <v>946</v>
      </c>
      <c r="AH753" s="1">
        <v>1</v>
      </c>
      <c r="AI753" s="1">
        <v>21</v>
      </c>
      <c r="AJ753" s="1">
        <v>5</v>
      </c>
      <c r="AK753" s="1">
        <v>115734</v>
      </c>
      <c r="AL753" s="1">
        <v>288</v>
      </c>
      <c r="AM753" s="1">
        <v>415559</v>
      </c>
      <c r="AN753" s="1">
        <v>1</v>
      </c>
    </row>
    <row r="754" spans="1:40" ht="12.75" outlineLevel="2">
      <c r="A754" t="s">
        <v>42</v>
      </c>
      <c r="B754" s="1">
        <v>48265</v>
      </c>
      <c r="C754" t="s">
        <v>179</v>
      </c>
      <c r="D754" t="s">
        <v>244</v>
      </c>
      <c r="E754" t="s">
        <v>348</v>
      </c>
      <c r="F754" s="1">
        <v>3</v>
      </c>
      <c r="G754" s="1">
        <v>30.4</v>
      </c>
      <c r="H754" s="1">
        <v>91.2</v>
      </c>
      <c r="I754" t="s">
        <v>356</v>
      </c>
      <c r="J754" t="s">
        <v>373</v>
      </c>
      <c r="K754" s="2">
        <v>40266</v>
      </c>
      <c r="L754" s="5"/>
      <c r="M754" s="2">
        <v>40861.478472222225</v>
      </c>
      <c r="N754" t="s">
        <v>395</v>
      </c>
      <c r="O754" t="s">
        <v>526</v>
      </c>
      <c r="P754" t="s">
        <v>571</v>
      </c>
      <c r="T754" t="s">
        <v>755</v>
      </c>
      <c r="U754" t="s">
        <v>758</v>
      </c>
      <c r="W754" t="s">
        <v>762</v>
      </c>
      <c r="X754" t="s">
        <v>790</v>
      </c>
      <c r="Y754" t="s">
        <v>903</v>
      </c>
      <c r="AA754" s="1">
        <v>0.0375</v>
      </c>
      <c r="AB754" t="s">
        <v>907</v>
      </c>
      <c r="AC754" s="1">
        <v>80</v>
      </c>
      <c r="AE754" t="s">
        <v>917</v>
      </c>
      <c r="AF754" t="s">
        <v>929</v>
      </c>
      <c r="AG754" t="s">
        <v>946</v>
      </c>
      <c r="AH754" s="1">
        <v>1</v>
      </c>
      <c r="AI754" s="1">
        <v>23</v>
      </c>
      <c r="AJ754" s="1">
        <v>5</v>
      </c>
      <c r="AK754" s="1">
        <v>115734</v>
      </c>
      <c r="AL754" s="1">
        <v>218</v>
      </c>
      <c r="AM754" s="1">
        <v>415559</v>
      </c>
      <c r="AN754" s="1">
        <v>3</v>
      </c>
    </row>
    <row r="755" spans="1:40" ht="12.75" outlineLevel="2">
      <c r="A755" t="s">
        <v>89</v>
      </c>
      <c r="B755" s="1">
        <v>48265</v>
      </c>
      <c r="C755" t="s">
        <v>179</v>
      </c>
      <c r="D755" t="s">
        <v>244</v>
      </c>
      <c r="E755" t="s">
        <v>348</v>
      </c>
      <c r="F755" s="1">
        <v>1</v>
      </c>
      <c r="G755" s="1">
        <v>33.1</v>
      </c>
      <c r="H755" s="1">
        <v>33.1</v>
      </c>
      <c r="I755" t="s">
        <v>356</v>
      </c>
      <c r="J755" t="s">
        <v>373</v>
      </c>
      <c r="K755" s="2">
        <v>40632</v>
      </c>
      <c r="L755" s="2">
        <v>41333</v>
      </c>
      <c r="M755" s="5"/>
      <c r="N755" t="s">
        <v>387</v>
      </c>
      <c r="O755" t="s">
        <v>526</v>
      </c>
      <c r="P755" t="s">
        <v>670</v>
      </c>
      <c r="X755" t="s">
        <v>836</v>
      </c>
      <c r="Y755" t="s">
        <v>904</v>
      </c>
      <c r="AA755" s="1">
        <v>0.0125</v>
      </c>
      <c r="AB755" t="s">
        <v>907</v>
      </c>
      <c r="AC755" s="1">
        <v>80</v>
      </c>
      <c r="AE755" t="s">
        <v>917</v>
      </c>
      <c r="AF755" t="s">
        <v>929</v>
      </c>
      <c r="AG755" t="s">
        <v>951</v>
      </c>
      <c r="AH755" s="1">
        <v>2</v>
      </c>
      <c r="AI755" s="1">
        <v>45</v>
      </c>
      <c r="AJ755" s="5"/>
      <c r="AK755" s="1">
        <v>115734</v>
      </c>
      <c r="AL755" s="1">
        <v>274</v>
      </c>
      <c r="AM755" s="1">
        <v>2060056282</v>
      </c>
      <c r="AN755" s="1">
        <v>25</v>
      </c>
    </row>
    <row r="756" spans="1:40" ht="12.75" outlineLevel="2">
      <c r="A756" t="s">
        <v>73</v>
      </c>
      <c r="B756" s="1">
        <v>48265</v>
      </c>
      <c r="C756" t="s">
        <v>179</v>
      </c>
      <c r="D756" t="s">
        <v>244</v>
      </c>
      <c r="E756" t="s">
        <v>348</v>
      </c>
      <c r="F756" s="1">
        <v>1</v>
      </c>
      <c r="G756" s="1">
        <v>30.4</v>
      </c>
      <c r="H756" s="1">
        <v>30.4</v>
      </c>
      <c r="I756" t="s">
        <v>356</v>
      </c>
      <c r="J756" t="s">
        <v>373</v>
      </c>
      <c r="K756" s="2">
        <v>40266</v>
      </c>
      <c r="L756" s="5"/>
      <c r="M756" s="2">
        <v>40861.478472222225</v>
      </c>
      <c r="N756" t="s">
        <v>395</v>
      </c>
      <c r="O756" t="s">
        <v>530</v>
      </c>
      <c r="P756" t="s">
        <v>571</v>
      </c>
      <c r="T756" t="s">
        <v>755</v>
      </c>
      <c r="U756" t="s">
        <v>758</v>
      </c>
      <c r="W756" t="s">
        <v>762</v>
      </c>
      <c r="X756" t="s">
        <v>821</v>
      </c>
      <c r="Y756" t="s">
        <v>903</v>
      </c>
      <c r="AA756" s="1">
        <v>0.0125</v>
      </c>
      <c r="AB756" t="s">
        <v>907</v>
      </c>
      <c r="AC756" s="1">
        <v>80</v>
      </c>
      <c r="AE756" t="s">
        <v>917</v>
      </c>
      <c r="AF756" t="s">
        <v>929</v>
      </c>
      <c r="AG756" t="s">
        <v>946</v>
      </c>
      <c r="AH756" s="1">
        <v>1</v>
      </c>
      <c r="AI756" s="1">
        <v>41</v>
      </c>
      <c r="AJ756" s="1">
        <v>5</v>
      </c>
      <c r="AK756" s="1">
        <v>115734</v>
      </c>
      <c r="AL756" s="1">
        <v>265</v>
      </c>
      <c r="AM756" s="1">
        <v>415559</v>
      </c>
      <c r="AN756" s="1">
        <v>21</v>
      </c>
    </row>
    <row r="757" spans="2:40" ht="12.75" outlineLevel="1">
      <c r="B757" s="8" t="s">
        <v>1099</v>
      </c>
      <c r="F757" s="1">
        <f>SUBTOTAL(9,F741:F756)</f>
        <v>68.4</v>
      </c>
      <c r="G757" s="1"/>
      <c r="H757" s="1">
        <f>SUBTOTAL(9,H741:H756)</f>
        <v>2096.6400000000003</v>
      </c>
      <c r="K757" s="2"/>
      <c r="L757" s="5"/>
      <c r="M757" s="2"/>
      <c r="AA757" s="1"/>
      <c r="AC757" s="1"/>
      <c r="AH757" s="1"/>
      <c r="AI757" s="1"/>
      <c r="AJ757" s="1"/>
      <c r="AK757" s="1"/>
      <c r="AL757" s="1"/>
      <c r="AM757" s="1"/>
      <c r="AN757" s="1"/>
    </row>
    <row r="758" spans="1:40" ht="12.75" outlineLevel="2">
      <c r="A758" t="s">
        <v>64</v>
      </c>
      <c r="B758" s="1">
        <v>93484</v>
      </c>
      <c r="C758" t="s">
        <v>179</v>
      </c>
      <c r="D758" t="s">
        <v>309</v>
      </c>
      <c r="E758" t="s">
        <v>348</v>
      </c>
      <c r="F758" s="1">
        <v>3</v>
      </c>
      <c r="G758" s="1">
        <v>12</v>
      </c>
      <c r="H758" s="1">
        <v>36</v>
      </c>
      <c r="I758" t="s">
        <v>352</v>
      </c>
      <c r="J758" t="s">
        <v>352</v>
      </c>
      <c r="K758" s="2">
        <v>40557</v>
      </c>
      <c r="L758" s="2">
        <v>41287</v>
      </c>
      <c r="M758" s="5"/>
      <c r="N758" t="s">
        <v>382</v>
      </c>
      <c r="O758" t="s">
        <v>525</v>
      </c>
      <c r="P758" t="s">
        <v>630</v>
      </c>
      <c r="X758" t="s">
        <v>812</v>
      </c>
      <c r="Y758" t="s">
        <v>903</v>
      </c>
      <c r="AA758" s="1">
        <v>0.025</v>
      </c>
      <c r="AB758" t="s">
        <v>905</v>
      </c>
      <c r="AC758" s="1">
        <v>120</v>
      </c>
      <c r="AE758" t="s">
        <v>917</v>
      </c>
      <c r="AF758" t="s">
        <v>929</v>
      </c>
      <c r="AG758" t="s">
        <v>990</v>
      </c>
      <c r="AH758" s="1">
        <v>1</v>
      </c>
      <c r="AI758" s="1">
        <v>1006</v>
      </c>
      <c r="AJ758" s="5"/>
      <c r="AK758" s="1">
        <v>119757</v>
      </c>
      <c r="AL758" s="1">
        <v>1108</v>
      </c>
      <c r="AM758" s="1">
        <v>2060053357</v>
      </c>
      <c r="AN758" s="1">
        <v>502</v>
      </c>
    </row>
    <row r="759" spans="1:40" ht="12.75" outlineLevel="2">
      <c r="A759" t="s">
        <v>126</v>
      </c>
      <c r="B759" s="1">
        <v>93484</v>
      </c>
      <c r="C759" t="s">
        <v>179</v>
      </c>
      <c r="D759" t="s">
        <v>309</v>
      </c>
      <c r="E759" t="s">
        <v>348</v>
      </c>
      <c r="F759" s="1">
        <v>1</v>
      </c>
      <c r="G759" s="1">
        <v>12</v>
      </c>
      <c r="H759" s="1">
        <v>12</v>
      </c>
      <c r="I759" t="s">
        <v>352</v>
      </c>
      <c r="J759" t="s">
        <v>352</v>
      </c>
      <c r="K759" s="2">
        <v>40557</v>
      </c>
      <c r="L759" s="2">
        <v>41287</v>
      </c>
      <c r="M759" s="5"/>
      <c r="N759" t="s">
        <v>382</v>
      </c>
      <c r="O759" t="s">
        <v>525</v>
      </c>
      <c r="P759" t="s">
        <v>630</v>
      </c>
      <c r="X759" t="s">
        <v>873</v>
      </c>
      <c r="Y759" t="s">
        <v>903</v>
      </c>
      <c r="AA759" s="1">
        <v>0.008333</v>
      </c>
      <c r="AB759" t="s">
        <v>905</v>
      </c>
      <c r="AC759" s="1">
        <v>120</v>
      </c>
      <c r="AE759" t="s">
        <v>917</v>
      </c>
      <c r="AF759" t="s">
        <v>929</v>
      </c>
      <c r="AG759" t="s">
        <v>990</v>
      </c>
      <c r="AH759" s="1">
        <v>1</v>
      </c>
      <c r="AI759" s="1">
        <v>1007</v>
      </c>
      <c r="AJ759" s="5"/>
      <c r="AK759" s="1">
        <v>119757</v>
      </c>
      <c r="AL759" s="1">
        <v>1131</v>
      </c>
      <c r="AM759" s="1">
        <v>2060053357</v>
      </c>
      <c r="AN759" s="1">
        <v>503</v>
      </c>
    </row>
    <row r="760" spans="2:40" ht="12.75" outlineLevel="1">
      <c r="B760" s="8" t="s">
        <v>1185</v>
      </c>
      <c r="F760" s="1">
        <f>SUBTOTAL(9,F758:F759)</f>
        <v>4</v>
      </c>
      <c r="G760" s="1"/>
      <c r="H760" s="1">
        <f>SUBTOTAL(9,H758:H759)</f>
        <v>48</v>
      </c>
      <c r="K760" s="2"/>
      <c r="L760" s="2"/>
      <c r="M760" s="5"/>
      <c r="AA760" s="1"/>
      <c r="AC760" s="1"/>
      <c r="AH760" s="1"/>
      <c r="AI760" s="1"/>
      <c r="AJ760" s="5"/>
      <c r="AK760" s="1"/>
      <c r="AL760" s="1"/>
      <c r="AM760" s="1"/>
      <c r="AN760" s="1"/>
    </row>
    <row r="761" spans="1:40" ht="12.75" outlineLevel="2">
      <c r="A761" t="s">
        <v>62</v>
      </c>
      <c r="B761" s="1">
        <v>74681</v>
      </c>
      <c r="C761" t="s">
        <v>179</v>
      </c>
      <c r="D761" t="s">
        <v>274</v>
      </c>
      <c r="E761" t="s">
        <v>347</v>
      </c>
      <c r="F761" s="1">
        <v>3</v>
      </c>
      <c r="G761" s="1">
        <v>21</v>
      </c>
      <c r="H761" s="1">
        <v>63</v>
      </c>
      <c r="I761" t="s">
        <v>352</v>
      </c>
      <c r="J761" t="s">
        <v>352</v>
      </c>
      <c r="K761" s="2">
        <v>40831</v>
      </c>
      <c r="L761" s="2">
        <v>41547</v>
      </c>
      <c r="M761" s="2">
        <v>40885.43273148147</v>
      </c>
      <c r="N761" t="s">
        <v>389</v>
      </c>
      <c r="O761" t="s">
        <v>530</v>
      </c>
      <c r="P761" t="s">
        <v>572</v>
      </c>
      <c r="T761" t="s">
        <v>755</v>
      </c>
      <c r="U761" t="s">
        <v>758</v>
      </c>
      <c r="W761" t="s">
        <v>760</v>
      </c>
      <c r="X761" t="s">
        <v>810</v>
      </c>
      <c r="Y761" t="s">
        <v>903</v>
      </c>
      <c r="AA761" s="1">
        <v>0.05</v>
      </c>
      <c r="AB761" t="s">
        <v>905</v>
      </c>
      <c r="AC761" s="1">
        <v>60</v>
      </c>
      <c r="AE761" t="s">
        <v>917</v>
      </c>
      <c r="AF761" t="s">
        <v>929</v>
      </c>
      <c r="AG761" t="s">
        <v>979</v>
      </c>
      <c r="AH761" s="1">
        <v>1</v>
      </c>
      <c r="AI761" s="1">
        <v>40</v>
      </c>
      <c r="AJ761" s="1">
        <v>14547</v>
      </c>
      <c r="AK761" s="1">
        <v>99969</v>
      </c>
      <c r="AL761" s="1">
        <v>259</v>
      </c>
      <c r="AM761" s="1">
        <v>2060112620</v>
      </c>
      <c r="AN761" s="1">
        <v>20</v>
      </c>
    </row>
    <row r="762" spans="1:40" ht="12.75" outlineLevel="2">
      <c r="A762" t="s">
        <v>46</v>
      </c>
      <c r="B762" s="1">
        <v>74681</v>
      </c>
      <c r="C762" t="s">
        <v>179</v>
      </c>
      <c r="D762" t="s">
        <v>274</v>
      </c>
      <c r="E762" t="s">
        <v>347</v>
      </c>
      <c r="F762" s="1">
        <v>1</v>
      </c>
      <c r="G762" s="1">
        <v>21</v>
      </c>
      <c r="H762" s="1">
        <v>21</v>
      </c>
      <c r="I762" t="s">
        <v>352</v>
      </c>
      <c r="J762" t="s">
        <v>352</v>
      </c>
      <c r="K762" s="2">
        <v>40831</v>
      </c>
      <c r="L762" s="2">
        <v>41547</v>
      </c>
      <c r="M762" s="2">
        <v>40885.43273148147</v>
      </c>
      <c r="N762" t="s">
        <v>389</v>
      </c>
      <c r="O762" t="s">
        <v>525</v>
      </c>
      <c r="P762" t="s">
        <v>572</v>
      </c>
      <c r="T762" t="s">
        <v>755</v>
      </c>
      <c r="U762" t="s">
        <v>758</v>
      </c>
      <c r="W762" t="s">
        <v>760</v>
      </c>
      <c r="X762" t="s">
        <v>794</v>
      </c>
      <c r="Y762" t="s">
        <v>903</v>
      </c>
      <c r="AA762" s="1">
        <v>0.016667</v>
      </c>
      <c r="AB762" t="s">
        <v>905</v>
      </c>
      <c r="AC762" s="1">
        <v>60</v>
      </c>
      <c r="AE762" t="s">
        <v>917</v>
      </c>
      <c r="AF762" t="s">
        <v>929</v>
      </c>
      <c r="AG762" t="s">
        <v>979</v>
      </c>
      <c r="AH762" s="1">
        <v>1</v>
      </c>
      <c r="AI762" s="1">
        <v>609</v>
      </c>
      <c r="AJ762" s="1">
        <v>14547</v>
      </c>
      <c r="AK762" s="1">
        <v>99969</v>
      </c>
      <c r="AL762" s="1">
        <v>969</v>
      </c>
      <c r="AM762" s="1">
        <v>2060112620</v>
      </c>
      <c r="AN762" s="1">
        <v>424</v>
      </c>
    </row>
    <row r="763" spans="1:40" ht="12.75" outlineLevel="2">
      <c r="A763" t="s">
        <v>44</v>
      </c>
      <c r="B763" s="1">
        <v>74681</v>
      </c>
      <c r="C763" t="s">
        <v>179</v>
      </c>
      <c r="D763" t="s">
        <v>274</v>
      </c>
      <c r="E763" t="s">
        <v>347</v>
      </c>
      <c r="F763" s="1">
        <v>4</v>
      </c>
      <c r="G763" s="1">
        <v>21</v>
      </c>
      <c r="H763" s="1">
        <v>84</v>
      </c>
      <c r="I763" t="s">
        <v>352</v>
      </c>
      <c r="J763" t="s">
        <v>352</v>
      </c>
      <c r="K763" s="2">
        <v>40728</v>
      </c>
      <c r="L763" s="6">
        <v>41459</v>
      </c>
      <c r="M763" s="2">
        <v>40765.473564814805</v>
      </c>
      <c r="N763" t="s">
        <v>384</v>
      </c>
      <c r="O763" t="s">
        <v>526</v>
      </c>
      <c r="P763" t="s">
        <v>562</v>
      </c>
      <c r="T763" t="s">
        <v>755</v>
      </c>
      <c r="U763" t="s">
        <v>758</v>
      </c>
      <c r="W763" t="s">
        <v>760</v>
      </c>
      <c r="X763" t="s">
        <v>792</v>
      </c>
      <c r="Y763" t="s">
        <v>903</v>
      </c>
      <c r="AA763" s="1">
        <v>0.066667</v>
      </c>
      <c r="AB763" t="s">
        <v>905</v>
      </c>
      <c r="AC763" s="1">
        <v>60</v>
      </c>
      <c r="AE763" t="s">
        <v>917</v>
      </c>
      <c r="AF763" t="s">
        <v>929</v>
      </c>
      <c r="AG763" t="s">
        <v>939</v>
      </c>
      <c r="AH763" s="1">
        <v>1</v>
      </c>
      <c r="AI763" s="1">
        <v>25</v>
      </c>
      <c r="AJ763" s="4">
        <v>14547</v>
      </c>
      <c r="AK763" s="1">
        <v>99969</v>
      </c>
      <c r="AL763" s="1">
        <v>215</v>
      </c>
      <c r="AM763" s="1">
        <v>2060087342</v>
      </c>
      <c r="AN763" s="1">
        <v>5</v>
      </c>
    </row>
    <row r="764" spans="1:40" ht="12.75" outlineLevel="2">
      <c r="A764" t="s">
        <v>51</v>
      </c>
      <c r="B764" s="1">
        <v>74681</v>
      </c>
      <c r="C764" t="s">
        <v>179</v>
      </c>
      <c r="D764" t="s">
        <v>274</v>
      </c>
      <c r="E764" t="s">
        <v>347</v>
      </c>
      <c r="F764" s="1">
        <v>10</v>
      </c>
      <c r="G764" s="1">
        <v>21</v>
      </c>
      <c r="H764" s="1">
        <v>210</v>
      </c>
      <c r="I764" t="s">
        <v>352</v>
      </c>
      <c r="J764" t="s">
        <v>352</v>
      </c>
      <c r="K764" s="2">
        <v>40831</v>
      </c>
      <c r="L764" s="2">
        <v>41547</v>
      </c>
      <c r="M764" s="2">
        <v>40885.43273148147</v>
      </c>
      <c r="N764" t="s">
        <v>389</v>
      </c>
      <c r="O764" t="s">
        <v>526</v>
      </c>
      <c r="P764" t="s">
        <v>572</v>
      </c>
      <c r="T764" t="s">
        <v>755</v>
      </c>
      <c r="U764" t="s">
        <v>758</v>
      </c>
      <c r="W764" t="s">
        <v>760</v>
      </c>
      <c r="X764" t="s">
        <v>799</v>
      </c>
      <c r="Y764" t="s">
        <v>903</v>
      </c>
      <c r="AA764" s="1">
        <v>0.166667</v>
      </c>
      <c r="AB764" t="s">
        <v>905</v>
      </c>
      <c r="AC764" s="1">
        <v>60</v>
      </c>
      <c r="AE764" t="s">
        <v>917</v>
      </c>
      <c r="AF764" t="s">
        <v>929</v>
      </c>
      <c r="AG764" t="s">
        <v>979</v>
      </c>
      <c r="AH764" s="1">
        <v>1</v>
      </c>
      <c r="AI764" s="1">
        <v>53</v>
      </c>
      <c r="AJ764" s="1">
        <v>14547</v>
      </c>
      <c r="AK764" s="1">
        <v>99969</v>
      </c>
      <c r="AL764" s="1">
        <v>246</v>
      </c>
      <c r="AM764" s="1">
        <v>2060112620</v>
      </c>
      <c r="AN764" s="1">
        <v>33</v>
      </c>
    </row>
    <row r="765" spans="1:40" ht="12.75" outlineLevel="2">
      <c r="A765" t="s">
        <v>72</v>
      </c>
      <c r="B765" s="1">
        <v>74681</v>
      </c>
      <c r="C765" t="s">
        <v>179</v>
      </c>
      <c r="D765" t="s">
        <v>274</v>
      </c>
      <c r="E765" t="s">
        <v>347</v>
      </c>
      <c r="F765" s="1">
        <v>5</v>
      </c>
      <c r="G765" s="1">
        <v>21</v>
      </c>
      <c r="H765" s="1">
        <v>105</v>
      </c>
      <c r="I765" t="s">
        <v>352</v>
      </c>
      <c r="J765" t="s">
        <v>352</v>
      </c>
      <c r="K765" s="2">
        <v>40831</v>
      </c>
      <c r="L765" s="2">
        <v>41547</v>
      </c>
      <c r="M765" s="6">
        <v>40885.43273148147</v>
      </c>
      <c r="N765" t="s">
        <v>389</v>
      </c>
      <c r="O765" t="s">
        <v>530</v>
      </c>
      <c r="P765" t="s">
        <v>572</v>
      </c>
      <c r="T765" t="s">
        <v>755</v>
      </c>
      <c r="U765" t="s">
        <v>758</v>
      </c>
      <c r="W765" t="s">
        <v>760</v>
      </c>
      <c r="X765" t="s">
        <v>820</v>
      </c>
      <c r="Y765" t="s">
        <v>903</v>
      </c>
      <c r="AA765" s="1">
        <v>0.083333</v>
      </c>
      <c r="AB765" t="s">
        <v>905</v>
      </c>
      <c r="AC765" s="1">
        <v>60</v>
      </c>
      <c r="AE765" t="s">
        <v>917</v>
      </c>
      <c r="AF765" t="s">
        <v>929</v>
      </c>
      <c r="AG765" t="s">
        <v>979</v>
      </c>
      <c r="AH765" s="1">
        <v>1</v>
      </c>
      <c r="AI765" s="1">
        <v>39</v>
      </c>
      <c r="AJ765" s="4">
        <v>14547</v>
      </c>
      <c r="AK765" s="1">
        <v>99969</v>
      </c>
      <c r="AL765" s="1">
        <v>253</v>
      </c>
      <c r="AM765" s="1">
        <v>2060112620</v>
      </c>
      <c r="AN765" s="1">
        <v>19</v>
      </c>
    </row>
    <row r="766" spans="1:40" ht="12.75" outlineLevel="2">
      <c r="A766" t="s">
        <v>92</v>
      </c>
      <c r="B766" s="1">
        <v>74681</v>
      </c>
      <c r="C766" t="s">
        <v>179</v>
      </c>
      <c r="D766" t="s">
        <v>274</v>
      </c>
      <c r="E766" t="s">
        <v>347</v>
      </c>
      <c r="F766" s="1">
        <v>2</v>
      </c>
      <c r="G766" s="1">
        <v>21</v>
      </c>
      <c r="H766" s="1">
        <v>42</v>
      </c>
      <c r="I766" t="s">
        <v>352</v>
      </c>
      <c r="J766" t="s">
        <v>352</v>
      </c>
      <c r="K766" s="2">
        <v>40728</v>
      </c>
      <c r="L766" s="2">
        <v>41459</v>
      </c>
      <c r="M766" s="6">
        <v>40765.473564814805</v>
      </c>
      <c r="N766" t="s">
        <v>384</v>
      </c>
      <c r="O766" t="s">
        <v>525</v>
      </c>
      <c r="P766" t="s">
        <v>562</v>
      </c>
      <c r="T766" t="s">
        <v>755</v>
      </c>
      <c r="U766" t="s">
        <v>758</v>
      </c>
      <c r="W766" t="s">
        <v>760</v>
      </c>
      <c r="X766" t="s">
        <v>839</v>
      </c>
      <c r="Y766" t="s">
        <v>903</v>
      </c>
      <c r="AA766" s="1">
        <v>0.033333</v>
      </c>
      <c r="AB766" t="s">
        <v>905</v>
      </c>
      <c r="AC766" s="1">
        <v>60</v>
      </c>
      <c r="AE766" t="s">
        <v>925</v>
      </c>
      <c r="AF766" t="s">
        <v>929</v>
      </c>
      <c r="AG766" t="s">
        <v>939</v>
      </c>
      <c r="AH766" s="1">
        <v>1</v>
      </c>
      <c r="AI766" s="1">
        <v>5</v>
      </c>
      <c r="AJ766" s="4">
        <v>14547</v>
      </c>
      <c r="AK766" s="1">
        <v>99969</v>
      </c>
      <c r="AL766" s="1">
        <v>369</v>
      </c>
      <c r="AM766" s="1">
        <v>2060087342</v>
      </c>
      <c r="AN766" s="1">
        <v>47</v>
      </c>
    </row>
    <row r="767" spans="1:40" ht="12.75" outlineLevel="2">
      <c r="A767" t="s">
        <v>48</v>
      </c>
      <c r="B767" s="1">
        <v>74681</v>
      </c>
      <c r="C767" t="s">
        <v>179</v>
      </c>
      <c r="D767" t="s">
        <v>274</v>
      </c>
      <c r="E767" t="s">
        <v>347</v>
      </c>
      <c r="F767" s="1">
        <v>5</v>
      </c>
      <c r="G767" s="1">
        <v>21</v>
      </c>
      <c r="H767" s="1">
        <v>105</v>
      </c>
      <c r="I767" t="s">
        <v>352</v>
      </c>
      <c r="J767" t="s">
        <v>352</v>
      </c>
      <c r="K767" s="2">
        <v>40831</v>
      </c>
      <c r="L767" s="2">
        <v>41547</v>
      </c>
      <c r="M767" s="2">
        <v>40885.43273148147</v>
      </c>
      <c r="N767" t="s">
        <v>389</v>
      </c>
      <c r="O767" t="s">
        <v>526</v>
      </c>
      <c r="P767" t="s">
        <v>572</v>
      </c>
      <c r="T767" t="s">
        <v>755</v>
      </c>
      <c r="U767" t="s">
        <v>758</v>
      </c>
      <c r="W767" t="s">
        <v>760</v>
      </c>
      <c r="X767" t="s">
        <v>796</v>
      </c>
      <c r="Y767" t="s">
        <v>903</v>
      </c>
      <c r="AA767" s="1">
        <v>0.083333</v>
      </c>
      <c r="AB767" t="s">
        <v>905</v>
      </c>
      <c r="AC767" s="1">
        <v>60</v>
      </c>
      <c r="AE767" t="s">
        <v>917</v>
      </c>
      <c r="AF767" t="s">
        <v>929</v>
      </c>
      <c r="AG767" t="s">
        <v>979</v>
      </c>
      <c r="AH767" s="1">
        <v>1</v>
      </c>
      <c r="AI767" s="1">
        <v>54</v>
      </c>
      <c r="AJ767" s="1">
        <v>14547</v>
      </c>
      <c r="AK767" s="1">
        <v>99969</v>
      </c>
      <c r="AL767" s="1">
        <v>243</v>
      </c>
      <c r="AM767" s="1">
        <v>2060112620</v>
      </c>
      <c r="AN767" s="1">
        <v>34</v>
      </c>
    </row>
    <row r="768" spans="1:40" ht="12.75" outlineLevel="2">
      <c r="A768" t="s">
        <v>48</v>
      </c>
      <c r="B768" s="1">
        <v>74681</v>
      </c>
      <c r="C768" t="s">
        <v>179</v>
      </c>
      <c r="D768" t="s">
        <v>274</v>
      </c>
      <c r="E768" t="s">
        <v>347</v>
      </c>
      <c r="F768" s="1">
        <v>3</v>
      </c>
      <c r="G768" s="1">
        <v>21</v>
      </c>
      <c r="H768" s="1">
        <v>63</v>
      </c>
      <c r="I768" t="s">
        <v>352</v>
      </c>
      <c r="J768" t="s">
        <v>352</v>
      </c>
      <c r="K768" s="2">
        <v>40728</v>
      </c>
      <c r="L768" s="2">
        <v>41459</v>
      </c>
      <c r="M768" s="2">
        <v>40765.473564814805</v>
      </c>
      <c r="N768" t="s">
        <v>384</v>
      </c>
      <c r="O768" t="s">
        <v>526</v>
      </c>
      <c r="P768" t="s">
        <v>562</v>
      </c>
      <c r="T768" t="s">
        <v>755</v>
      </c>
      <c r="U768" t="s">
        <v>758</v>
      </c>
      <c r="W768" t="s">
        <v>760</v>
      </c>
      <c r="X768" t="s">
        <v>796</v>
      </c>
      <c r="Y768" t="s">
        <v>903</v>
      </c>
      <c r="AA768" s="1">
        <v>0.05</v>
      </c>
      <c r="AB768" t="s">
        <v>905</v>
      </c>
      <c r="AC768" s="1">
        <v>60</v>
      </c>
      <c r="AE768" t="s">
        <v>917</v>
      </c>
      <c r="AF768" t="s">
        <v>929</v>
      </c>
      <c r="AG768" t="s">
        <v>939</v>
      </c>
      <c r="AH768" s="1">
        <v>1</v>
      </c>
      <c r="AI768" s="1">
        <v>54</v>
      </c>
      <c r="AJ768" s="1">
        <v>14547</v>
      </c>
      <c r="AK768" s="1">
        <v>99969</v>
      </c>
      <c r="AL768" s="1">
        <v>243</v>
      </c>
      <c r="AM768" s="1">
        <v>2060087342</v>
      </c>
      <c r="AN768" s="1">
        <v>34</v>
      </c>
    </row>
    <row r="769" spans="1:40" ht="12.75" outlineLevel="2">
      <c r="A769" t="s">
        <v>61</v>
      </c>
      <c r="B769" s="1">
        <v>74681</v>
      </c>
      <c r="C769" t="s">
        <v>179</v>
      </c>
      <c r="D769" t="s">
        <v>274</v>
      </c>
      <c r="E769" t="s">
        <v>347</v>
      </c>
      <c r="F769" s="1">
        <v>3</v>
      </c>
      <c r="G769" s="1">
        <v>21</v>
      </c>
      <c r="H769" s="1">
        <v>63</v>
      </c>
      <c r="I769" t="s">
        <v>352</v>
      </c>
      <c r="J769" t="s">
        <v>352</v>
      </c>
      <c r="K769" s="2">
        <v>40728</v>
      </c>
      <c r="L769" s="2">
        <v>41459</v>
      </c>
      <c r="M769" s="2">
        <v>40765.473564814805</v>
      </c>
      <c r="N769" t="s">
        <v>384</v>
      </c>
      <c r="O769" t="s">
        <v>526</v>
      </c>
      <c r="P769" t="s">
        <v>562</v>
      </c>
      <c r="T769" t="s">
        <v>755</v>
      </c>
      <c r="U769" t="s">
        <v>758</v>
      </c>
      <c r="W769" t="s">
        <v>760</v>
      </c>
      <c r="X769" t="s">
        <v>809</v>
      </c>
      <c r="Y769" t="s">
        <v>903</v>
      </c>
      <c r="AA769" s="1">
        <v>0.05</v>
      </c>
      <c r="AB769" t="s">
        <v>905</v>
      </c>
      <c r="AC769" s="1">
        <v>60</v>
      </c>
      <c r="AE769" t="s">
        <v>917</v>
      </c>
      <c r="AF769" t="s">
        <v>929</v>
      </c>
      <c r="AG769" t="s">
        <v>939</v>
      </c>
      <c r="AH769" s="1">
        <v>1</v>
      </c>
      <c r="AI769" s="1">
        <v>50</v>
      </c>
      <c r="AJ769" s="1">
        <v>14547</v>
      </c>
      <c r="AK769" s="1">
        <v>99969</v>
      </c>
      <c r="AL769" s="1">
        <v>240</v>
      </c>
      <c r="AM769" s="1">
        <v>2060087342</v>
      </c>
      <c r="AN769" s="1">
        <v>30</v>
      </c>
    </row>
    <row r="770" spans="1:40" ht="12.75" outlineLevel="2">
      <c r="A770" t="s">
        <v>153</v>
      </c>
      <c r="B770" s="1">
        <v>74681</v>
      </c>
      <c r="C770" t="s">
        <v>179</v>
      </c>
      <c r="D770" t="s">
        <v>274</v>
      </c>
      <c r="E770" t="s">
        <v>347</v>
      </c>
      <c r="F770" s="1">
        <v>2</v>
      </c>
      <c r="G770" s="1">
        <v>21</v>
      </c>
      <c r="H770" s="1">
        <v>42</v>
      </c>
      <c r="I770" t="s">
        <v>352</v>
      </c>
      <c r="J770" t="s">
        <v>352</v>
      </c>
      <c r="K770" s="2">
        <v>40831</v>
      </c>
      <c r="L770" s="2">
        <v>41547</v>
      </c>
      <c r="M770" s="2">
        <v>40885.43273148147</v>
      </c>
      <c r="N770" t="s">
        <v>389</v>
      </c>
      <c r="O770" t="s">
        <v>537</v>
      </c>
      <c r="P770" t="s">
        <v>572</v>
      </c>
      <c r="T770" t="s">
        <v>755</v>
      </c>
      <c r="U770" t="s">
        <v>758</v>
      </c>
      <c r="W770" t="s">
        <v>760</v>
      </c>
      <c r="X770" t="s">
        <v>900</v>
      </c>
      <c r="Y770" t="s">
        <v>903</v>
      </c>
      <c r="AA770" s="1">
        <v>0.033333</v>
      </c>
      <c r="AB770" t="s">
        <v>905</v>
      </c>
      <c r="AC770" s="1">
        <v>60</v>
      </c>
      <c r="AE770" t="s">
        <v>917</v>
      </c>
      <c r="AF770" t="s">
        <v>929</v>
      </c>
      <c r="AG770" t="s">
        <v>979</v>
      </c>
      <c r="AH770" s="1">
        <v>1</v>
      </c>
      <c r="AI770" s="1">
        <v>1113</v>
      </c>
      <c r="AJ770" s="4">
        <v>14547</v>
      </c>
      <c r="AK770" s="1">
        <v>99969</v>
      </c>
      <c r="AL770" s="1">
        <v>2730</v>
      </c>
      <c r="AM770" s="1">
        <v>2060112620</v>
      </c>
      <c r="AN770" s="1">
        <v>1323</v>
      </c>
    </row>
    <row r="771" spans="1:40" ht="12.75" outlineLevel="2">
      <c r="A771" t="s">
        <v>42</v>
      </c>
      <c r="B771" s="1">
        <v>74681</v>
      </c>
      <c r="C771" t="s">
        <v>179</v>
      </c>
      <c r="D771" t="s">
        <v>274</v>
      </c>
      <c r="E771" t="s">
        <v>347</v>
      </c>
      <c r="F771" s="1">
        <v>1</v>
      </c>
      <c r="G771" s="1">
        <v>19.8</v>
      </c>
      <c r="H771" s="1">
        <v>19.8</v>
      </c>
      <c r="I771" t="s">
        <v>352</v>
      </c>
      <c r="J771" t="s">
        <v>352</v>
      </c>
      <c r="K771" s="2">
        <v>40637</v>
      </c>
      <c r="L771" s="2">
        <v>41363</v>
      </c>
      <c r="M771" s="2">
        <v>40676.494456018525</v>
      </c>
      <c r="N771" t="s">
        <v>383</v>
      </c>
      <c r="O771" t="s">
        <v>526</v>
      </c>
      <c r="P771" t="s">
        <v>636</v>
      </c>
      <c r="T771" t="s">
        <v>755</v>
      </c>
      <c r="U771" t="s">
        <v>758</v>
      </c>
      <c r="W771" t="s">
        <v>760</v>
      </c>
      <c r="X771" t="s">
        <v>790</v>
      </c>
      <c r="Y771" t="s">
        <v>903</v>
      </c>
      <c r="AA771" s="1">
        <v>0.016667</v>
      </c>
      <c r="AB771" t="s">
        <v>905</v>
      </c>
      <c r="AC771" s="1">
        <v>60</v>
      </c>
      <c r="AE771" t="s">
        <v>917</v>
      </c>
      <c r="AF771" t="s">
        <v>929</v>
      </c>
      <c r="AG771" t="s">
        <v>938</v>
      </c>
      <c r="AH771" s="1">
        <v>1</v>
      </c>
      <c r="AI771" s="1">
        <v>23</v>
      </c>
      <c r="AJ771" s="4">
        <v>14547</v>
      </c>
      <c r="AK771" s="1">
        <v>99969</v>
      </c>
      <c r="AL771" s="1">
        <v>218</v>
      </c>
      <c r="AM771" s="1">
        <v>2060067945</v>
      </c>
      <c r="AN771" s="1">
        <v>3</v>
      </c>
    </row>
    <row r="772" spans="1:40" ht="12.75" outlineLevel="2">
      <c r="A772" t="s">
        <v>118</v>
      </c>
      <c r="B772" s="1">
        <v>74681</v>
      </c>
      <c r="C772" t="s">
        <v>179</v>
      </c>
      <c r="D772" t="s">
        <v>274</v>
      </c>
      <c r="E772" t="s">
        <v>347</v>
      </c>
      <c r="F772" s="1">
        <v>2</v>
      </c>
      <c r="G772" s="1">
        <v>21</v>
      </c>
      <c r="H772" s="1">
        <v>42</v>
      </c>
      <c r="I772" t="s">
        <v>352</v>
      </c>
      <c r="J772" t="s">
        <v>352</v>
      </c>
      <c r="K772" s="2">
        <v>40831</v>
      </c>
      <c r="L772" s="2">
        <v>41547</v>
      </c>
      <c r="M772" s="2">
        <v>40885.43273148147</v>
      </c>
      <c r="N772" t="s">
        <v>389</v>
      </c>
      <c r="O772" t="s">
        <v>525</v>
      </c>
      <c r="P772" t="s">
        <v>572</v>
      </c>
      <c r="T772" t="s">
        <v>755</v>
      </c>
      <c r="U772" t="s">
        <v>758</v>
      </c>
      <c r="W772" t="s">
        <v>760</v>
      </c>
      <c r="X772" t="s">
        <v>865</v>
      </c>
      <c r="Y772" t="s">
        <v>903</v>
      </c>
      <c r="AA772" s="1">
        <v>0.033333</v>
      </c>
      <c r="AB772" t="s">
        <v>905</v>
      </c>
      <c r="AC772" s="1">
        <v>60</v>
      </c>
      <c r="AE772" t="s">
        <v>927</v>
      </c>
      <c r="AF772" t="s">
        <v>929</v>
      </c>
      <c r="AG772" t="s">
        <v>979</v>
      </c>
      <c r="AH772" s="1">
        <v>1</v>
      </c>
      <c r="AI772" s="1">
        <v>1068</v>
      </c>
      <c r="AJ772" s="1">
        <v>14547</v>
      </c>
      <c r="AK772" s="1">
        <v>99969</v>
      </c>
      <c r="AL772" s="1">
        <v>2109</v>
      </c>
      <c r="AM772" s="1">
        <v>2060112620</v>
      </c>
      <c r="AN772" s="1">
        <v>962</v>
      </c>
    </row>
    <row r="773" spans="1:40" ht="12.75" outlineLevel="2">
      <c r="A773" t="s">
        <v>95</v>
      </c>
      <c r="B773" s="1">
        <v>74681</v>
      </c>
      <c r="C773" t="s">
        <v>179</v>
      </c>
      <c r="D773" t="s">
        <v>274</v>
      </c>
      <c r="E773" t="s">
        <v>347</v>
      </c>
      <c r="F773" s="1">
        <v>1</v>
      </c>
      <c r="G773" s="1">
        <v>21</v>
      </c>
      <c r="H773" s="1">
        <v>21</v>
      </c>
      <c r="I773" t="s">
        <v>352</v>
      </c>
      <c r="J773" t="s">
        <v>352</v>
      </c>
      <c r="K773" s="2">
        <v>40831</v>
      </c>
      <c r="L773" s="2">
        <v>41547</v>
      </c>
      <c r="M773" s="2">
        <v>40885.43273148147</v>
      </c>
      <c r="N773" t="s">
        <v>389</v>
      </c>
      <c r="O773" t="s">
        <v>525</v>
      </c>
      <c r="P773" t="s">
        <v>572</v>
      </c>
      <c r="T773" t="s">
        <v>755</v>
      </c>
      <c r="U773" t="s">
        <v>758</v>
      </c>
      <c r="W773" t="s">
        <v>760</v>
      </c>
      <c r="X773" t="s">
        <v>842</v>
      </c>
      <c r="Y773" t="s">
        <v>903</v>
      </c>
      <c r="AA773" s="1">
        <v>0.016667</v>
      </c>
      <c r="AB773" t="s">
        <v>905</v>
      </c>
      <c r="AC773" s="1">
        <v>60</v>
      </c>
      <c r="AE773" t="s">
        <v>917</v>
      </c>
      <c r="AF773" t="s">
        <v>929</v>
      </c>
      <c r="AG773" t="s">
        <v>979</v>
      </c>
      <c r="AH773" s="1">
        <v>1</v>
      </c>
      <c r="AI773" s="1">
        <v>38</v>
      </c>
      <c r="AJ773" s="1">
        <v>14547</v>
      </c>
      <c r="AK773" s="1">
        <v>99969</v>
      </c>
      <c r="AL773" s="1">
        <v>249</v>
      </c>
      <c r="AM773" s="1">
        <v>2060112620</v>
      </c>
      <c r="AN773" s="1">
        <v>18</v>
      </c>
    </row>
    <row r="774" spans="1:40" ht="12.75" outlineLevel="2">
      <c r="A774" t="s">
        <v>75</v>
      </c>
      <c r="B774" s="1">
        <v>74681</v>
      </c>
      <c r="C774" t="s">
        <v>179</v>
      </c>
      <c r="D774" t="s">
        <v>274</v>
      </c>
      <c r="E774" t="s">
        <v>347</v>
      </c>
      <c r="F774" s="1">
        <v>50</v>
      </c>
      <c r="G774" s="1">
        <v>21</v>
      </c>
      <c r="H774" s="1">
        <v>1050</v>
      </c>
      <c r="I774" t="s">
        <v>352</v>
      </c>
      <c r="J774" t="s">
        <v>352</v>
      </c>
      <c r="K774" s="2">
        <v>40831</v>
      </c>
      <c r="L774" s="6">
        <v>41547</v>
      </c>
      <c r="M774" s="6">
        <v>40924.67224537037</v>
      </c>
      <c r="N774" t="s">
        <v>389</v>
      </c>
      <c r="O774" t="s">
        <v>540</v>
      </c>
      <c r="P774" t="s">
        <v>595</v>
      </c>
      <c r="T774" t="s">
        <v>755</v>
      </c>
      <c r="U774" t="s">
        <v>758</v>
      </c>
      <c r="W774" t="s">
        <v>372</v>
      </c>
      <c r="X774" t="s">
        <v>823</v>
      </c>
      <c r="Y774" t="s">
        <v>903</v>
      </c>
      <c r="AA774" s="1">
        <v>0.833333</v>
      </c>
      <c r="AB774" t="s">
        <v>905</v>
      </c>
      <c r="AC774" s="1">
        <v>60</v>
      </c>
      <c r="AE774" t="s">
        <v>921</v>
      </c>
      <c r="AF774" t="s">
        <v>929</v>
      </c>
      <c r="AG774" t="s">
        <v>979</v>
      </c>
      <c r="AH774" s="1">
        <v>1</v>
      </c>
      <c r="AI774" s="1">
        <v>1</v>
      </c>
      <c r="AJ774" s="4">
        <v>11235</v>
      </c>
      <c r="AK774" s="1">
        <v>99969</v>
      </c>
      <c r="AL774" s="1">
        <v>152</v>
      </c>
      <c r="AM774" s="1">
        <v>2060112620</v>
      </c>
      <c r="AN774" s="1">
        <v>37</v>
      </c>
    </row>
    <row r="775" spans="1:40" ht="12.75" outlineLevel="2">
      <c r="A775" t="s">
        <v>75</v>
      </c>
      <c r="B775" s="1">
        <v>74681</v>
      </c>
      <c r="C775" t="s">
        <v>179</v>
      </c>
      <c r="D775" t="s">
        <v>274</v>
      </c>
      <c r="E775" t="s">
        <v>347</v>
      </c>
      <c r="F775" s="1">
        <v>19</v>
      </c>
      <c r="G775" s="1">
        <v>21</v>
      </c>
      <c r="H775" s="1">
        <v>399</v>
      </c>
      <c r="I775" t="s">
        <v>352</v>
      </c>
      <c r="J775" t="s">
        <v>352</v>
      </c>
      <c r="K775" s="2">
        <v>40831</v>
      </c>
      <c r="L775" s="2">
        <v>41547</v>
      </c>
      <c r="M775" s="2">
        <v>40885.43273148147</v>
      </c>
      <c r="N775" t="s">
        <v>389</v>
      </c>
      <c r="O775" t="s">
        <v>540</v>
      </c>
      <c r="P775" t="s">
        <v>572</v>
      </c>
      <c r="T775" t="s">
        <v>755</v>
      </c>
      <c r="U775" t="s">
        <v>758</v>
      </c>
      <c r="W775" t="s">
        <v>760</v>
      </c>
      <c r="X775" t="s">
        <v>823</v>
      </c>
      <c r="Y775" t="s">
        <v>903</v>
      </c>
      <c r="AA775" s="1">
        <v>0.316667</v>
      </c>
      <c r="AB775" t="s">
        <v>905</v>
      </c>
      <c r="AC775" s="1">
        <v>60</v>
      </c>
      <c r="AE775" t="s">
        <v>921</v>
      </c>
      <c r="AF775" t="s">
        <v>929</v>
      </c>
      <c r="AG775" t="s">
        <v>979</v>
      </c>
      <c r="AH775" s="1">
        <v>1</v>
      </c>
      <c r="AI775" s="1">
        <v>1</v>
      </c>
      <c r="AJ775" s="4">
        <v>14547</v>
      </c>
      <c r="AK775" s="1">
        <v>99969</v>
      </c>
      <c r="AL775" s="1">
        <v>152</v>
      </c>
      <c r="AM775" s="1">
        <v>2060112620</v>
      </c>
      <c r="AN775" s="1">
        <v>37</v>
      </c>
    </row>
    <row r="776" spans="2:40" ht="12.75" outlineLevel="1">
      <c r="B776" s="8" t="s">
        <v>1170</v>
      </c>
      <c r="F776" s="1">
        <f>SUBTOTAL(9,F761:F775)</f>
        <v>111</v>
      </c>
      <c r="G776" s="1"/>
      <c r="H776" s="1">
        <f>SUBTOTAL(9,H761:H775)</f>
        <v>2329.8</v>
      </c>
      <c r="K776" s="2"/>
      <c r="L776" s="2"/>
      <c r="M776" s="2"/>
      <c r="AA776" s="1"/>
      <c r="AC776" s="1"/>
      <c r="AH776" s="1"/>
      <c r="AI776" s="1"/>
      <c r="AJ776" s="4"/>
      <c r="AK776" s="1"/>
      <c r="AL776" s="1"/>
      <c r="AM776" s="1"/>
      <c r="AN776" s="1"/>
    </row>
    <row r="777" spans="1:40" ht="12.75" outlineLevel="2">
      <c r="A777" t="s">
        <v>80</v>
      </c>
      <c r="B777" s="1">
        <v>25716</v>
      </c>
      <c r="C777" t="s">
        <v>200</v>
      </c>
      <c r="D777" t="s">
        <v>318</v>
      </c>
      <c r="E777" t="s">
        <v>348</v>
      </c>
      <c r="F777" s="1">
        <v>1</v>
      </c>
      <c r="G777" s="1">
        <v>7.332673</v>
      </c>
      <c r="H777" s="1">
        <v>7.332673</v>
      </c>
      <c r="I777" t="s">
        <v>356</v>
      </c>
      <c r="K777" s="2">
        <v>2</v>
      </c>
      <c r="L777" s="5"/>
      <c r="M777" s="6">
        <v>40415.887245370366</v>
      </c>
      <c r="N777" t="s">
        <v>449</v>
      </c>
      <c r="O777" t="s">
        <v>541</v>
      </c>
      <c r="P777" t="s">
        <v>653</v>
      </c>
      <c r="X777" t="s">
        <v>823</v>
      </c>
      <c r="Y777" t="s">
        <v>903</v>
      </c>
      <c r="AA777" s="1">
        <v>0.0125</v>
      </c>
      <c r="AB777" t="s">
        <v>906</v>
      </c>
      <c r="AC777" s="1">
        <v>80</v>
      </c>
      <c r="AD777" t="s">
        <v>916</v>
      </c>
      <c r="AE777" t="s">
        <v>923</v>
      </c>
      <c r="AF777" t="s">
        <v>929</v>
      </c>
      <c r="AG777" t="s">
        <v>419</v>
      </c>
      <c r="AH777" s="1">
        <v>1</v>
      </c>
      <c r="AI777" s="1">
        <v>2</v>
      </c>
      <c r="AK777" s="1">
        <v>62268</v>
      </c>
      <c r="AL777" s="1">
        <v>1452</v>
      </c>
      <c r="AM777" s="1">
        <v>2040080079</v>
      </c>
      <c r="AN777" s="1">
        <v>37</v>
      </c>
    </row>
    <row r="778" spans="1:40" ht="12.75" outlineLevel="2">
      <c r="A778" t="s">
        <v>77</v>
      </c>
      <c r="B778" s="1">
        <v>25716</v>
      </c>
      <c r="C778" t="s">
        <v>200</v>
      </c>
      <c r="D778" t="s">
        <v>318</v>
      </c>
      <c r="E778" t="s">
        <v>348</v>
      </c>
      <c r="F778" s="1">
        <v>2</v>
      </c>
      <c r="G778" s="1">
        <v>7.332673</v>
      </c>
      <c r="H778" s="1">
        <v>14.665346</v>
      </c>
      <c r="I778" t="s">
        <v>356</v>
      </c>
      <c r="K778" s="2">
        <v>2</v>
      </c>
      <c r="L778" s="5"/>
      <c r="M778" s="6">
        <v>40415.887245370366</v>
      </c>
      <c r="N778" t="s">
        <v>449</v>
      </c>
      <c r="O778" t="s">
        <v>525</v>
      </c>
      <c r="P778" t="s">
        <v>653</v>
      </c>
      <c r="X778" t="s">
        <v>825</v>
      </c>
      <c r="Y778" t="s">
        <v>903</v>
      </c>
      <c r="AA778" s="1">
        <v>0.025</v>
      </c>
      <c r="AB778" t="s">
        <v>906</v>
      </c>
      <c r="AC778" s="1">
        <v>80</v>
      </c>
      <c r="AD778" t="s">
        <v>916</v>
      </c>
      <c r="AE778" t="s">
        <v>917</v>
      </c>
      <c r="AF778" t="s">
        <v>929</v>
      </c>
      <c r="AG778" t="s">
        <v>419</v>
      </c>
      <c r="AH778" s="1">
        <v>1</v>
      </c>
      <c r="AI778" s="1">
        <v>585</v>
      </c>
      <c r="AK778" s="1">
        <v>62268</v>
      </c>
      <c r="AL778" s="1">
        <v>801</v>
      </c>
      <c r="AM778" s="1">
        <v>2040080079</v>
      </c>
      <c r="AN778" s="1">
        <v>334</v>
      </c>
    </row>
    <row r="779" spans="1:40" ht="12.75" outlineLevel="2">
      <c r="A779" t="s">
        <v>77</v>
      </c>
      <c r="B779" s="1">
        <v>25716</v>
      </c>
      <c r="C779" t="s">
        <v>200</v>
      </c>
      <c r="D779" t="s">
        <v>318</v>
      </c>
      <c r="E779" t="s">
        <v>348</v>
      </c>
      <c r="F779" s="1">
        <v>1</v>
      </c>
      <c r="G779" s="1">
        <v>7.3326727272</v>
      </c>
      <c r="H779" s="1">
        <v>7.3326727272</v>
      </c>
      <c r="I779" t="s">
        <v>356</v>
      </c>
      <c r="K779" s="2">
        <v>40637</v>
      </c>
      <c r="L779" s="2">
        <v>41627</v>
      </c>
      <c r="M779" s="6">
        <v>40896.862013888895</v>
      </c>
      <c r="N779" t="s">
        <v>383</v>
      </c>
      <c r="O779" t="s">
        <v>525</v>
      </c>
      <c r="P779" t="s">
        <v>659</v>
      </c>
      <c r="W779" t="s">
        <v>772</v>
      </c>
      <c r="X779" t="s">
        <v>825</v>
      </c>
      <c r="Y779" t="s">
        <v>903</v>
      </c>
      <c r="AA779" s="1">
        <v>0.0125</v>
      </c>
      <c r="AB779" t="s">
        <v>905</v>
      </c>
      <c r="AC779" s="1">
        <v>80</v>
      </c>
      <c r="AD779" t="s">
        <v>364</v>
      </c>
      <c r="AE779" t="s">
        <v>917</v>
      </c>
      <c r="AF779" t="s">
        <v>929</v>
      </c>
      <c r="AG779" t="s">
        <v>938</v>
      </c>
      <c r="AH779" s="1">
        <v>1</v>
      </c>
      <c r="AI779" s="1">
        <v>585</v>
      </c>
      <c r="AJ779" s="4">
        <v>574</v>
      </c>
      <c r="AK779" s="1">
        <v>26207</v>
      </c>
      <c r="AL779" s="1">
        <v>801</v>
      </c>
      <c r="AM779" s="1">
        <v>2060114586</v>
      </c>
      <c r="AN779" s="1">
        <v>334</v>
      </c>
    </row>
    <row r="780" spans="2:40" ht="12.75" outlineLevel="1">
      <c r="B780" s="8" t="s">
        <v>1070</v>
      </c>
      <c r="F780" s="1">
        <f>SUBTOTAL(9,F777:F779)</f>
        <v>4</v>
      </c>
      <c r="G780" s="1"/>
      <c r="H780" s="1">
        <f>SUBTOTAL(9,H777:H779)</f>
        <v>29.330691727199998</v>
      </c>
      <c r="K780" s="2"/>
      <c r="L780" s="2"/>
      <c r="M780" s="6"/>
      <c r="AA780" s="1"/>
      <c r="AC780" s="1"/>
      <c r="AH780" s="1"/>
      <c r="AI780" s="1"/>
      <c r="AJ780" s="4"/>
      <c r="AK780" s="1"/>
      <c r="AL780" s="1"/>
      <c r="AM780" s="1"/>
      <c r="AN780" s="1"/>
    </row>
    <row r="781" spans="1:40" ht="12.75" outlineLevel="2">
      <c r="A781" t="s">
        <v>80</v>
      </c>
      <c r="B781" s="1">
        <v>99948</v>
      </c>
      <c r="C781" t="s">
        <v>200</v>
      </c>
      <c r="D781" t="s">
        <v>278</v>
      </c>
      <c r="E781" t="s">
        <v>348</v>
      </c>
      <c r="F781" s="1">
        <v>1</v>
      </c>
      <c r="G781" s="1">
        <v>22.4</v>
      </c>
      <c r="H781" s="1">
        <v>22.4</v>
      </c>
      <c r="I781" t="s">
        <v>352</v>
      </c>
      <c r="J781" t="s">
        <v>352</v>
      </c>
      <c r="K781" s="2">
        <v>40637</v>
      </c>
      <c r="L781" s="2">
        <v>41368</v>
      </c>
      <c r="M781" s="2">
        <v>40765.473576388875</v>
      </c>
      <c r="N781" t="s">
        <v>383</v>
      </c>
      <c r="O781" t="s">
        <v>542</v>
      </c>
      <c r="P781" t="s">
        <v>562</v>
      </c>
      <c r="T781" t="s">
        <v>755</v>
      </c>
      <c r="U781" t="s">
        <v>758</v>
      </c>
      <c r="W781" t="s">
        <v>760</v>
      </c>
      <c r="X781" t="s">
        <v>823</v>
      </c>
      <c r="Y781" t="s">
        <v>903</v>
      </c>
      <c r="AA781" s="1">
        <v>0.01</v>
      </c>
      <c r="AB781" t="s">
        <v>905</v>
      </c>
      <c r="AC781" s="1">
        <v>100</v>
      </c>
      <c r="AE781" t="s">
        <v>923</v>
      </c>
      <c r="AF781" t="s">
        <v>929</v>
      </c>
      <c r="AG781" t="s">
        <v>938</v>
      </c>
      <c r="AH781" s="1">
        <v>1</v>
      </c>
      <c r="AI781" s="1">
        <v>2</v>
      </c>
      <c r="AJ781" s="1">
        <v>14547</v>
      </c>
      <c r="AK781" s="1">
        <v>127573</v>
      </c>
      <c r="AL781" s="1">
        <v>1453</v>
      </c>
      <c r="AM781" s="1">
        <v>2060087364</v>
      </c>
      <c r="AN781" s="1">
        <v>37</v>
      </c>
    </row>
    <row r="782" spans="1:40" ht="12.75" outlineLevel="2">
      <c r="A782" t="s">
        <v>53</v>
      </c>
      <c r="B782" s="1">
        <v>99948</v>
      </c>
      <c r="C782" t="s">
        <v>200</v>
      </c>
      <c r="D782" t="s">
        <v>278</v>
      </c>
      <c r="E782" t="s">
        <v>348</v>
      </c>
      <c r="F782" s="1">
        <v>1</v>
      </c>
      <c r="G782" s="1">
        <v>22.4</v>
      </c>
      <c r="H782" s="1">
        <v>22.4</v>
      </c>
      <c r="I782" t="s">
        <v>352</v>
      </c>
      <c r="J782" t="s">
        <v>352</v>
      </c>
      <c r="K782" s="2">
        <v>40637</v>
      </c>
      <c r="L782" s="2">
        <v>41368</v>
      </c>
      <c r="M782" s="2">
        <v>40765.473576388875</v>
      </c>
      <c r="N782" t="s">
        <v>383</v>
      </c>
      <c r="O782" t="s">
        <v>525</v>
      </c>
      <c r="P782" t="s">
        <v>562</v>
      </c>
      <c r="T782" t="s">
        <v>755</v>
      </c>
      <c r="U782" t="s">
        <v>758</v>
      </c>
      <c r="W782" t="s">
        <v>760</v>
      </c>
      <c r="X782" t="s">
        <v>801</v>
      </c>
      <c r="Y782" t="s">
        <v>903</v>
      </c>
      <c r="AA782" s="1">
        <v>0.01</v>
      </c>
      <c r="AB782" t="s">
        <v>905</v>
      </c>
      <c r="AC782" s="1">
        <v>100</v>
      </c>
      <c r="AE782" t="s">
        <v>917</v>
      </c>
      <c r="AF782" t="s">
        <v>929</v>
      </c>
      <c r="AG782" t="s">
        <v>938</v>
      </c>
      <c r="AH782" s="1">
        <v>1</v>
      </c>
      <c r="AI782" s="1">
        <v>610</v>
      </c>
      <c r="AJ782" s="1">
        <v>14547</v>
      </c>
      <c r="AK782" s="1">
        <v>127573</v>
      </c>
      <c r="AL782" s="1">
        <v>970</v>
      </c>
      <c r="AM782" s="1">
        <v>2060087364</v>
      </c>
      <c r="AN782" s="1">
        <v>425</v>
      </c>
    </row>
    <row r="783" spans="1:40" ht="12.75" outlineLevel="2">
      <c r="A783" t="s">
        <v>126</v>
      </c>
      <c r="B783" s="1">
        <v>99948</v>
      </c>
      <c r="C783" t="s">
        <v>200</v>
      </c>
      <c r="D783" t="s">
        <v>278</v>
      </c>
      <c r="E783" t="s">
        <v>348</v>
      </c>
      <c r="F783" s="1">
        <v>1</v>
      </c>
      <c r="G783" s="1">
        <v>22.4</v>
      </c>
      <c r="H783" s="1">
        <v>22.4</v>
      </c>
      <c r="I783" t="s">
        <v>352</v>
      </c>
      <c r="J783" t="s">
        <v>352</v>
      </c>
      <c r="K783" s="2">
        <v>40637</v>
      </c>
      <c r="L783" s="2">
        <v>41368</v>
      </c>
      <c r="M783" s="2">
        <v>40765.473576388875</v>
      </c>
      <c r="N783" t="s">
        <v>383</v>
      </c>
      <c r="O783" t="s">
        <v>525</v>
      </c>
      <c r="P783" t="s">
        <v>562</v>
      </c>
      <c r="T783" t="s">
        <v>755</v>
      </c>
      <c r="U783" t="s">
        <v>758</v>
      </c>
      <c r="W783" t="s">
        <v>760</v>
      </c>
      <c r="X783" t="s">
        <v>873</v>
      </c>
      <c r="Y783" t="s">
        <v>903</v>
      </c>
      <c r="AA783" s="1">
        <v>0.01</v>
      </c>
      <c r="AB783" t="s">
        <v>905</v>
      </c>
      <c r="AC783" s="1">
        <v>100</v>
      </c>
      <c r="AE783" t="s">
        <v>917</v>
      </c>
      <c r="AF783" t="s">
        <v>929</v>
      </c>
      <c r="AG783" t="s">
        <v>938</v>
      </c>
      <c r="AH783" s="1">
        <v>1</v>
      </c>
      <c r="AI783" s="1">
        <v>1007</v>
      </c>
      <c r="AJ783" s="1">
        <v>14547</v>
      </c>
      <c r="AK783" s="1">
        <v>127573</v>
      </c>
      <c r="AL783" s="1">
        <v>1131</v>
      </c>
      <c r="AM783" s="1">
        <v>2060087364</v>
      </c>
      <c r="AN783" s="1">
        <v>503</v>
      </c>
    </row>
    <row r="784" spans="1:40" ht="12.75" outlineLevel="2">
      <c r="A784" t="s">
        <v>60</v>
      </c>
      <c r="B784" s="1">
        <v>99948</v>
      </c>
      <c r="C784" t="s">
        <v>200</v>
      </c>
      <c r="D784" t="s">
        <v>278</v>
      </c>
      <c r="E784" t="s">
        <v>348</v>
      </c>
      <c r="F784" s="1">
        <v>1</v>
      </c>
      <c r="G784" s="1">
        <v>22.4</v>
      </c>
      <c r="H784" s="1">
        <v>22.4</v>
      </c>
      <c r="I784" t="s">
        <v>352</v>
      </c>
      <c r="J784" t="s">
        <v>352</v>
      </c>
      <c r="K784" s="2">
        <v>40637</v>
      </c>
      <c r="L784" s="2">
        <v>41368</v>
      </c>
      <c r="M784" s="2">
        <v>40765.473576388875</v>
      </c>
      <c r="N784" t="s">
        <v>383</v>
      </c>
      <c r="O784" t="s">
        <v>531</v>
      </c>
      <c r="P784" t="s">
        <v>562</v>
      </c>
      <c r="T784" t="s">
        <v>755</v>
      </c>
      <c r="U784" t="s">
        <v>758</v>
      </c>
      <c r="W784" t="s">
        <v>760</v>
      </c>
      <c r="X784" t="s">
        <v>808</v>
      </c>
      <c r="Y784" t="s">
        <v>903</v>
      </c>
      <c r="AA784" s="1">
        <v>0.01</v>
      </c>
      <c r="AB784" t="s">
        <v>905</v>
      </c>
      <c r="AC784" s="1">
        <v>100</v>
      </c>
      <c r="AE784" t="s">
        <v>917</v>
      </c>
      <c r="AF784" t="s">
        <v>929</v>
      </c>
      <c r="AG784" t="s">
        <v>938</v>
      </c>
      <c r="AH784" s="1">
        <v>1</v>
      </c>
      <c r="AI784" s="1">
        <v>46</v>
      </c>
      <c r="AJ784" s="1">
        <v>14547</v>
      </c>
      <c r="AK784" s="1">
        <v>127573</v>
      </c>
      <c r="AL784" s="1">
        <v>270</v>
      </c>
      <c r="AM784" s="1">
        <v>2060087364</v>
      </c>
      <c r="AN784" s="1">
        <v>26</v>
      </c>
    </row>
    <row r="785" spans="1:40" ht="12.75" outlineLevel="2">
      <c r="A785" t="s">
        <v>51</v>
      </c>
      <c r="B785" s="1">
        <v>99948</v>
      </c>
      <c r="C785" t="s">
        <v>200</v>
      </c>
      <c r="D785" t="s">
        <v>278</v>
      </c>
      <c r="E785" t="s">
        <v>348</v>
      </c>
      <c r="F785" s="1">
        <v>2</v>
      </c>
      <c r="G785" s="1">
        <v>22.4</v>
      </c>
      <c r="H785" s="1">
        <v>44.8</v>
      </c>
      <c r="I785" t="s">
        <v>352</v>
      </c>
      <c r="J785" t="s">
        <v>352</v>
      </c>
      <c r="K785" s="2">
        <v>40637</v>
      </c>
      <c r="L785" s="2">
        <v>41368</v>
      </c>
      <c r="M785" s="2">
        <v>40814.451608796284</v>
      </c>
      <c r="N785" t="s">
        <v>383</v>
      </c>
      <c r="O785" t="s">
        <v>526</v>
      </c>
      <c r="P785" t="s">
        <v>746</v>
      </c>
      <c r="W785" t="s">
        <v>768</v>
      </c>
      <c r="X785" t="s">
        <v>799</v>
      </c>
      <c r="Y785" t="s">
        <v>903</v>
      </c>
      <c r="AA785" s="1">
        <v>0.02</v>
      </c>
      <c r="AB785" t="s">
        <v>905</v>
      </c>
      <c r="AC785" s="1">
        <v>100</v>
      </c>
      <c r="AE785" t="s">
        <v>917</v>
      </c>
      <c r="AF785" t="s">
        <v>929</v>
      </c>
      <c r="AG785" t="s">
        <v>938</v>
      </c>
      <c r="AH785" s="1">
        <v>1</v>
      </c>
      <c r="AI785" s="1">
        <v>53</v>
      </c>
      <c r="AJ785" s="1">
        <v>343</v>
      </c>
      <c r="AK785" s="1">
        <v>127573</v>
      </c>
      <c r="AL785" s="1">
        <v>246</v>
      </c>
      <c r="AM785" s="1">
        <v>2060087364</v>
      </c>
      <c r="AN785" s="1">
        <v>33</v>
      </c>
    </row>
    <row r="786" spans="1:40" ht="12.75" outlineLevel="2">
      <c r="A786" t="s">
        <v>66</v>
      </c>
      <c r="B786" s="1">
        <v>99948</v>
      </c>
      <c r="C786" t="s">
        <v>200</v>
      </c>
      <c r="D786" t="s">
        <v>278</v>
      </c>
      <c r="E786" t="s">
        <v>348</v>
      </c>
      <c r="F786" s="1">
        <v>1</v>
      </c>
      <c r="G786" s="1">
        <v>22.4</v>
      </c>
      <c r="H786" s="1">
        <v>22.4</v>
      </c>
      <c r="I786" t="s">
        <v>352</v>
      </c>
      <c r="J786" t="s">
        <v>352</v>
      </c>
      <c r="K786" s="2">
        <v>40637</v>
      </c>
      <c r="L786" s="2">
        <v>41368</v>
      </c>
      <c r="M786" s="2">
        <v>40765.473576388875</v>
      </c>
      <c r="N786" t="s">
        <v>383</v>
      </c>
      <c r="O786" t="s">
        <v>530</v>
      </c>
      <c r="P786" t="s">
        <v>562</v>
      </c>
      <c r="T786" t="s">
        <v>755</v>
      </c>
      <c r="U786" t="s">
        <v>758</v>
      </c>
      <c r="W786" t="s">
        <v>760</v>
      </c>
      <c r="X786" t="s">
        <v>814</v>
      </c>
      <c r="Y786" t="s">
        <v>903</v>
      </c>
      <c r="AA786" s="1">
        <v>0.01</v>
      </c>
      <c r="AB786" t="s">
        <v>905</v>
      </c>
      <c r="AC786" s="1">
        <v>100</v>
      </c>
      <c r="AE786" t="s">
        <v>917</v>
      </c>
      <c r="AF786" t="s">
        <v>929</v>
      </c>
      <c r="AG786" t="s">
        <v>938</v>
      </c>
      <c r="AH786" s="1">
        <v>1</v>
      </c>
      <c r="AI786" s="1">
        <v>42</v>
      </c>
      <c r="AJ786" s="1">
        <v>14547</v>
      </c>
      <c r="AK786" s="1">
        <v>127573</v>
      </c>
      <c r="AL786" s="1">
        <v>271</v>
      </c>
      <c r="AM786" s="1">
        <v>2060087364</v>
      </c>
      <c r="AN786" s="1">
        <v>22</v>
      </c>
    </row>
    <row r="787" spans="1:40" ht="12.75" outlineLevel="2">
      <c r="A787" t="s">
        <v>128</v>
      </c>
      <c r="B787" s="1">
        <v>99948</v>
      </c>
      <c r="C787" t="s">
        <v>200</v>
      </c>
      <c r="D787" t="s">
        <v>278</v>
      </c>
      <c r="E787" t="s">
        <v>348</v>
      </c>
      <c r="F787" s="1">
        <v>1</v>
      </c>
      <c r="G787" s="1">
        <v>22.4</v>
      </c>
      <c r="H787" s="1">
        <v>22.4</v>
      </c>
      <c r="I787" t="s">
        <v>352</v>
      </c>
      <c r="J787" t="s">
        <v>352</v>
      </c>
      <c r="K787" s="2">
        <v>40637</v>
      </c>
      <c r="L787" s="2">
        <v>41368</v>
      </c>
      <c r="M787" s="2">
        <v>40765.473576388875</v>
      </c>
      <c r="N787" t="s">
        <v>383</v>
      </c>
      <c r="O787" t="s">
        <v>525</v>
      </c>
      <c r="P787" t="s">
        <v>562</v>
      </c>
      <c r="T787" t="s">
        <v>755</v>
      </c>
      <c r="U787" t="s">
        <v>758</v>
      </c>
      <c r="W787" t="s">
        <v>760</v>
      </c>
      <c r="X787" t="s">
        <v>875</v>
      </c>
      <c r="Y787" t="s">
        <v>903</v>
      </c>
      <c r="AA787" s="1">
        <v>0.01</v>
      </c>
      <c r="AB787" t="s">
        <v>905</v>
      </c>
      <c r="AC787" s="1">
        <v>100</v>
      </c>
      <c r="AE787" t="s">
        <v>917</v>
      </c>
      <c r="AF787" t="s">
        <v>929</v>
      </c>
      <c r="AG787" t="s">
        <v>938</v>
      </c>
      <c r="AH787" s="1">
        <v>1</v>
      </c>
      <c r="AI787" s="1">
        <v>481</v>
      </c>
      <c r="AJ787" s="1">
        <v>14547</v>
      </c>
      <c r="AK787" s="1">
        <v>127573</v>
      </c>
      <c r="AL787" s="1">
        <v>529</v>
      </c>
      <c r="AM787" s="1">
        <v>2060087364</v>
      </c>
      <c r="AN787" s="1">
        <v>123</v>
      </c>
    </row>
    <row r="788" spans="1:40" ht="12.75" outlineLevel="2">
      <c r="A788" t="s">
        <v>72</v>
      </c>
      <c r="B788" s="1">
        <v>99948</v>
      </c>
      <c r="C788" t="s">
        <v>200</v>
      </c>
      <c r="D788" t="s">
        <v>278</v>
      </c>
      <c r="E788" t="s">
        <v>348</v>
      </c>
      <c r="F788" s="1">
        <v>1</v>
      </c>
      <c r="G788" s="1">
        <v>22.4</v>
      </c>
      <c r="H788" s="1">
        <v>22.4</v>
      </c>
      <c r="I788" t="s">
        <v>352</v>
      </c>
      <c r="J788" t="s">
        <v>352</v>
      </c>
      <c r="K788" s="2">
        <v>40815</v>
      </c>
      <c r="L788" s="2">
        <v>41546</v>
      </c>
      <c r="M788" s="6">
        <v>40815.81215277777</v>
      </c>
      <c r="N788" t="s">
        <v>416</v>
      </c>
      <c r="O788" t="s">
        <v>530</v>
      </c>
      <c r="P788" t="s">
        <v>682</v>
      </c>
      <c r="W788" t="s">
        <v>775</v>
      </c>
      <c r="X788" t="s">
        <v>820</v>
      </c>
      <c r="Y788" t="s">
        <v>903</v>
      </c>
      <c r="AA788" s="1">
        <v>0.01</v>
      </c>
      <c r="AB788" t="s">
        <v>905</v>
      </c>
      <c r="AC788" s="1">
        <v>100</v>
      </c>
      <c r="AE788" t="s">
        <v>917</v>
      </c>
      <c r="AF788" t="s">
        <v>929</v>
      </c>
      <c r="AG788" t="s">
        <v>1050</v>
      </c>
      <c r="AH788" s="1">
        <v>1</v>
      </c>
      <c r="AI788" s="1">
        <v>39</v>
      </c>
      <c r="AJ788" s="4">
        <v>361</v>
      </c>
      <c r="AK788" s="1">
        <v>127573</v>
      </c>
      <c r="AL788" s="1">
        <v>253</v>
      </c>
      <c r="AM788" s="1">
        <v>2060098941</v>
      </c>
      <c r="AN788" s="1">
        <v>19</v>
      </c>
    </row>
    <row r="789" spans="1:40" ht="12.75" outlineLevel="2">
      <c r="A789" t="s">
        <v>83</v>
      </c>
      <c r="B789" s="1">
        <v>99948</v>
      </c>
      <c r="C789" t="s">
        <v>200</v>
      </c>
      <c r="D789" t="s">
        <v>278</v>
      </c>
      <c r="E789" t="s">
        <v>348</v>
      </c>
      <c r="F789" s="1">
        <v>1</v>
      </c>
      <c r="G789" s="1">
        <v>22.4</v>
      </c>
      <c r="H789" s="1">
        <v>22.4</v>
      </c>
      <c r="I789" t="s">
        <v>352</v>
      </c>
      <c r="J789" t="s">
        <v>352</v>
      </c>
      <c r="K789" s="2">
        <v>40637</v>
      </c>
      <c r="L789" s="2">
        <v>41368</v>
      </c>
      <c r="M789" s="2">
        <v>40899.61609953703</v>
      </c>
      <c r="N789" t="s">
        <v>383</v>
      </c>
      <c r="O789" t="s">
        <v>525</v>
      </c>
      <c r="P789" t="s">
        <v>691</v>
      </c>
      <c r="W789" t="s">
        <v>778</v>
      </c>
      <c r="X789" t="s">
        <v>830</v>
      </c>
      <c r="Y789" t="s">
        <v>903</v>
      </c>
      <c r="AA789" s="1">
        <v>0.01</v>
      </c>
      <c r="AB789" t="s">
        <v>905</v>
      </c>
      <c r="AC789" s="1">
        <v>100</v>
      </c>
      <c r="AE789" t="s">
        <v>917</v>
      </c>
      <c r="AF789" t="s">
        <v>929</v>
      </c>
      <c r="AG789" t="s">
        <v>938</v>
      </c>
      <c r="AH789" s="1">
        <v>1</v>
      </c>
      <c r="AI789" s="1">
        <v>579</v>
      </c>
      <c r="AJ789" s="1">
        <v>547</v>
      </c>
      <c r="AK789" s="1">
        <v>127573</v>
      </c>
      <c r="AL789" s="1">
        <v>795</v>
      </c>
      <c r="AM789" s="1">
        <v>2060087364</v>
      </c>
      <c r="AN789" s="1">
        <v>328</v>
      </c>
    </row>
    <row r="790" spans="1:40" ht="12.75" outlineLevel="2">
      <c r="A790" t="s">
        <v>79</v>
      </c>
      <c r="B790" s="1">
        <v>99948</v>
      </c>
      <c r="C790" t="s">
        <v>200</v>
      </c>
      <c r="D790" t="s">
        <v>278</v>
      </c>
      <c r="E790" t="s">
        <v>348</v>
      </c>
      <c r="F790" s="1">
        <v>1</v>
      </c>
      <c r="G790" s="1">
        <v>22.4</v>
      </c>
      <c r="H790" s="1">
        <v>22.4</v>
      </c>
      <c r="I790" t="s">
        <v>352</v>
      </c>
      <c r="J790" t="s">
        <v>352</v>
      </c>
      <c r="K790" s="2">
        <v>40637</v>
      </c>
      <c r="L790" s="2">
        <v>41368</v>
      </c>
      <c r="M790" s="2">
        <v>40765.473576388875</v>
      </c>
      <c r="N790" t="s">
        <v>383</v>
      </c>
      <c r="O790" t="s">
        <v>525</v>
      </c>
      <c r="P790" t="s">
        <v>562</v>
      </c>
      <c r="T790" t="s">
        <v>755</v>
      </c>
      <c r="U790" t="s">
        <v>758</v>
      </c>
      <c r="W790" t="s">
        <v>760</v>
      </c>
      <c r="X790" t="s">
        <v>827</v>
      </c>
      <c r="Y790" t="s">
        <v>903</v>
      </c>
      <c r="AA790" s="1">
        <v>0.01</v>
      </c>
      <c r="AB790" t="s">
        <v>905</v>
      </c>
      <c r="AC790" s="1">
        <v>100</v>
      </c>
      <c r="AE790" t="s">
        <v>917</v>
      </c>
      <c r="AF790" t="s">
        <v>929</v>
      </c>
      <c r="AG790" t="s">
        <v>938</v>
      </c>
      <c r="AH790" s="1">
        <v>1</v>
      </c>
      <c r="AI790" s="1">
        <v>1044</v>
      </c>
      <c r="AJ790" s="1">
        <v>14547</v>
      </c>
      <c r="AK790" s="1">
        <v>127573</v>
      </c>
      <c r="AL790" s="1">
        <v>1628</v>
      </c>
      <c r="AM790" s="1">
        <v>2060087364</v>
      </c>
      <c r="AN790" s="1">
        <v>782</v>
      </c>
    </row>
    <row r="791" spans="1:40" ht="12.75" outlineLevel="2">
      <c r="A791" t="s">
        <v>129</v>
      </c>
      <c r="B791" s="1">
        <v>99948</v>
      </c>
      <c r="C791" t="s">
        <v>200</v>
      </c>
      <c r="D791" t="s">
        <v>278</v>
      </c>
      <c r="E791" t="s">
        <v>348</v>
      </c>
      <c r="F791" s="1">
        <v>1</v>
      </c>
      <c r="G791" s="1">
        <v>22.4</v>
      </c>
      <c r="H791" s="1">
        <v>22.4</v>
      </c>
      <c r="I791" t="s">
        <v>352</v>
      </c>
      <c r="J791" t="s">
        <v>352</v>
      </c>
      <c r="K791" s="2">
        <v>40637</v>
      </c>
      <c r="L791" s="2">
        <v>41368</v>
      </c>
      <c r="M791" s="2">
        <v>40765.473576388875</v>
      </c>
      <c r="N791" t="s">
        <v>383</v>
      </c>
      <c r="O791" t="s">
        <v>525</v>
      </c>
      <c r="P791" t="s">
        <v>562</v>
      </c>
      <c r="T791" t="s">
        <v>755</v>
      </c>
      <c r="U791" t="s">
        <v>758</v>
      </c>
      <c r="W791" t="s">
        <v>760</v>
      </c>
      <c r="X791" t="s">
        <v>876</v>
      </c>
      <c r="Y791" t="s">
        <v>903</v>
      </c>
      <c r="AA791" s="1">
        <v>0.01</v>
      </c>
      <c r="AB791" t="s">
        <v>905</v>
      </c>
      <c r="AC791" s="1">
        <v>100</v>
      </c>
      <c r="AE791" t="s">
        <v>917</v>
      </c>
      <c r="AF791" t="s">
        <v>929</v>
      </c>
      <c r="AG791" t="s">
        <v>938</v>
      </c>
      <c r="AH791" s="1">
        <v>1</v>
      </c>
      <c r="AI791" s="1">
        <v>600</v>
      </c>
      <c r="AJ791" s="4">
        <v>14547</v>
      </c>
      <c r="AK791" s="1">
        <v>127573</v>
      </c>
      <c r="AL791" s="1">
        <v>882</v>
      </c>
      <c r="AM791" s="1">
        <v>2060087364</v>
      </c>
      <c r="AN791" s="1">
        <v>371</v>
      </c>
    </row>
    <row r="792" spans="1:40" ht="12.75" outlineLevel="2">
      <c r="A792" t="s">
        <v>48</v>
      </c>
      <c r="B792" s="1">
        <v>99948</v>
      </c>
      <c r="C792" t="s">
        <v>200</v>
      </c>
      <c r="D792" t="s">
        <v>278</v>
      </c>
      <c r="E792" t="s">
        <v>348</v>
      </c>
      <c r="F792" s="1">
        <v>6</v>
      </c>
      <c r="G792" s="1">
        <v>22.4</v>
      </c>
      <c r="H792" s="1">
        <v>134.4</v>
      </c>
      <c r="I792" t="s">
        <v>352</v>
      </c>
      <c r="J792" t="s">
        <v>352</v>
      </c>
      <c r="K792" s="2">
        <v>40637</v>
      </c>
      <c r="L792" s="2">
        <v>41368</v>
      </c>
      <c r="M792" s="2">
        <v>40765.473576388875</v>
      </c>
      <c r="N792" t="s">
        <v>383</v>
      </c>
      <c r="O792" t="s">
        <v>526</v>
      </c>
      <c r="P792" t="s">
        <v>562</v>
      </c>
      <c r="T792" t="s">
        <v>755</v>
      </c>
      <c r="U792" t="s">
        <v>758</v>
      </c>
      <c r="W792" t="s">
        <v>760</v>
      </c>
      <c r="X792" t="s">
        <v>796</v>
      </c>
      <c r="Y792" t="s">
        <v>903</v>
      </c>
      <c r="AA792" s="1">
        <v>0.06</v>
      </c>
      <c r="AB792" t="s">
        <v>905</v>
      </c>
      <c r="AC792" s="1">
        <v>100</v>
      </c>
      <c r="AE792" t="s">
        <v>917</v>
      </c>
      <c r="AF792" t="s">
        <v>929</v>
      </c>
      <c r="AG792" t="s">
        <v>938</v>
      </c>
      <c r="AH792" s="1">
        <v>1</v>
      </c>
      <c r="AI792" s="1">
        <v>54</v>
      </c>
      <c r="AJ792" s="1">
        <v>14547</v>
      </c>
      <c r="AK792" s="1">
        <v>127573</v>
      </c>
      <c r="AL792" s="1">
        <v>243</v>
      </c>
      <c r="AM792" s="1">
        <v>2060087364</v>
      </c>
      <c r="AN792" s="1">
        <v>34</v>
      </c>
    </row>
    <row r="793" spans="1:40" ht="12.75" outlineLevel="2">
      <c r="A793" t="s">
        <v>99</v>
      </c>
      <c r="B793" s="1">
        <v>99948</v>
      </c>
      <c r="C793" t="s">
        <v>200</v>
      </c>
      <c r="D793" t="s">
        <v>278</v>
      </c>
      <c r="E793" t="s">
        <v>348</v>
      </c>
      <c r="F793" s="1">
        <v>4</v>
      </c>
      <c r="G793" s="1">
        <v>22.4</v>
      </c>
      <c r="H793" s="1">
        <v>89.6</v>
      </c>
      <c r="I793" t="s">
        <v>352</v>
      </c>
      <c r="J793" t="s">
        <v>352</v>
      </c>
      <c r="K793" s="2">
        <v>40637</v>
      </c>
      <c r="L793" s="2">
        <v>41368</v>
      </c>
      <c r="M793" s="2">
        <v>40765.473576388875</v>
      </c>
      <c r="N793" t="s">
        <v>383</v>
      </c>
      <c r="O793" t="s">
        <v>531</v>
      </c>
      <c r="P793" t="s">
        <v>562</v>
      </c>
      <c r="T793" t="s">
        <v>755</v>
      </c>
      <c r="U793" t="s">
        <v>758</v>
      </c>
      <c r="W793" t="s">
        <v>760</v>
      </c>
      <c r="X793" t="s">
        <v>846</v>
      </c>
      <c r="Y793" t="s">
        <v>903</v>
      </c>
      <c r="AA793" s="1">
        <v>0.04</v>
      </c>
      <c r="AB793" t="s">
        <v>905</v>
      </c>
      <c r="AC793" s="1">
        <v>100</v>
      </c>
      <c r="AE793" t="s">
        <v>917</v>
      </c>
      <c r="AF793" t="s">
        <v>929</v>
      </c>
      <c r="AG793" t="s">
        <v>938</v>
      </c>
      <c r="AH793" s="1">
        <v>1</v>
      </c>
      <c r="AI793" s="1">
        <v>29</v>
      </c>
      <c r="AJ793" s="1">
        <v>14547</v>
      </c>
      <c r="AK793" s="1">
        <v>127573</v>
      </c>
      <c r="AL793" s="1">
        <v>233</v>
      </c>
      <c r="AM793" s="1">
        <v>2060087364</v>
      </c>
      <c r="AN793" s="1">
        <v>9</v>
      </c>
    </row>
    <row r="794" spans="1:40" ht="12.75" outlineLevel="2">
      <c r="A794" t="s">
        <v>42</v>
      </c>
      <c r="B794" s="1">
        <v>99948</v>
      </c>
      <c r="C794" t="s">
        <v>200</v>
      </c>
      <c r="D794" t="s">
        <v>278</v>
      </c>
      <c r="E794" t="s">
        <v>348</v>
      </c>
      <c r="F794" s="1">
        <v>1</v>
      </c>
      <c r="G794" s="1">
        <v>22.4</v>
      </c>
      <c r="H794" s="1">
        <v>22.4</v>
      </c>
      <c r="I794" t="s">
        <v>352</v>
      </c>
      <c r="J794" t="s">
        <v>352</v>
      </c>
      <c r="K794" s="2">
        <v>40637</v>
      </c>
      <c r="L794" s="2">
        <v>41368</v>
      </c>
      <c r="M794" s="6">
        <v>40765.473576388875</v>
      </c>
      <c r="N794" t="s">
        <v>383</v>
      </c>
      <c r="O794" t="s">
        <v>526</v>
      </c>
      <c r="P794" t="s">
        <v>562</v>
      </c>
      <c r="T794" t="s">
        <v>755</v>
      </c>
      <c r="U794" t="s">
        <v>758</v>
      </c>
      <c r="W794" t="s">
        <v>760</v>
      </c>
      <c r="X794" t="s">
        <v>790</v>
      </c>
      <c r="Y794" t="s">
        <v>903</v>
      </c>
      <c r="AA794" s="1">
        <v>0.01</v>
      </c>
      <c r="AB794" t="s">
        <v>905</v>
      </c>
      <c r="AC794" s="1">
        <v>100</v>
      </c>
      <c r="AE794" t="s">
        <v>917</v>
      </c>
      <c r="AF794" t="s">
        <v>929</v>
      </c>
      <c r="AG794" t="s">
        <v>938</v>
      </c>
      <c r="AH794" s="1">
        <v>1</v>
      </c>
      <c r="AI794" s="1">
        <v>23</v>
      </c>
      <c r="AJ794" s="4">
        <v>14547</v>
      </c>
      <c r="AK794" s="1">
        <v>127573</v>
      </c>
      <c r="AL794" s="1">
        <v>218</v>
      </c>
      <c r="AM794" s="1">
        <v>2060087364</v>
      </c>
      <c r="AN794" s="1">
        <v>3</v>
      </c>
    </row>
    <row r="795" spans="1:40" ht="12.75" outlineLevel="2">
      <c r="A795" t="s">
        <v>77</v>
      </c>
      <c r="B795" s="1">
        <v>99948</v>
      </c>
      <c r="C795" t="s">
        <v>200</v>
      </c>
      <c r="D795" t="s">
        <v>278</v>
      </c>
      <c r="E795" t="s">
        <v>348</v>
      </c>
      <c r="F795" s="1">
        <v>3</v>
      </c>
      <c r="G795" s="1">
        <v>22.4</v>
      </c>
      <c r="H795" s="1">
        <v>67.2</v>
      </c>
      <c r="I795" t="s">
        <v>352</v>
      </c>
      <c r="J795" t="s">
        <v>352</v>
      </c>
      <c r="K795" s="2">
        <v>40637</v>
      </c>
      <c r="L795" s="2">
        <v>41368</v>
      </c>
      <c r="M795" s="2">
        <v>40765.473576388875</v>
      </c>
      <c r="N795" t="s">
        <v>383</v>
      </c>
      <c r="O795" t="s">
        <v>525</v>
      </c>
      <c r="P795" t="s">
        <v>562</v>
      </c>
      <c r="T795" t="s">
        <v>755</v>
      </c>
      <c r="U795" t="s">
        <v>758</v>
      </c>
      <c r="W795" t="s">
        <v>760</v>
      </c>
      <c r="X795" t="s">
        <v>825</v>
      </c>
      <c r="Y795" t="s">
        <v>903</v>
      </c>
      <c r="AA795" s="1">
        <v>0.03</v>
      </c>
      <c r="AB795" t="s">
        <v>905</v>
      </c>
      <c r="AC795" s="1">
        <v>100</v>
      </c>
      <c r="AE795" t="s">
        <v>917</v>
      </c>
      <c r="AF795" t="s">
        <v>929</v>
      </c>
      <c r="AG795" t="s">
        <v>938</v>
      </c>
      <c r="AH795" s="1">
        <v>1</v>
      </c>
      <c r="AI795" s="1">
        <v>585</v>
      </c>
      <c r="AJ795" s="1">
        <v>14547</v>
      </c>
      <c r="AK795" s="1">
        <v>127573</v>
      </c>
      <c r="AL795" s="1">
        <v>801</v>
      </c>
      <c r="AM795" s="1">
        <v>2060087364</v>
      </c>
      <c r="AN795" s="1">
        <v>334</v>
      </c>
    </row>
    <row r="796" spans="1:40" ht="12.75" outlineLevel="2">
      <c r="A796" t="s">
        <v>65</v>
      </c>
      <c r="B796" s="1">
        <v>99948</v>
      </c>
      <c r="C796" t="s">
        <v>200</v>
      </c>
      <c r="D796" t="s">
        <v>278</v>
      </c>
      <c r="E796" t="s">
        <v>348</v>
      </c>
      <c r="F796" s="1">
        <v>1</v>
      </c>
      <c r="G796" s="1">
        <v>22.4</v>
      </c>
      <c r="H796" s="1">
        <v>22.4</v>
      </c>
      <c r="I796" t="s">
        <v>352</v>
      </c>
      <c r="J796" t="s">
        <v>352</v>
      </c>
      <c r="K796" s="2">
        <v>40637</v>
      </c>
      <c r="L796" s="2">
        <v>41368</v>
      </c>
      <c r="M796" s="2">
        <v>40765.473576388875</v>
      </c>
      <c r="N796" t="s">
        <v>383</v>
      </c>
      <c r="O796" t="s">
        <v>532</v>
      </c>
      <c r="P796" t="s">
        <v>562</v>
      </c>
      <c r="T796" t="s">
        <v>755</v>
      </c>
      <c r="U796" t="s">
        <v>758</v>
      </c>
      <c r="W796" t="s">
        <v>760</v>
      </c>
      <c r="X796" t="s">
        <v>813</v>
      </c>
      <c r="Y796" t="s">
        <v>903</v>
      </c>
      <c r="AA796" s="1">
        <v>0.01</v>
      </c>
      <c r="AB796" t="s">
        <v>905</v>
      </c>
      <c r="AC796" s="1">
        <v>100</v>
      </c>
      <c r="AE796" t="s">
        <v>917</v>
      </c>
      <c r="AF796" t="s">
        <v>929</v>
      </c>
      <c r="AG796" t="s">
        <v>938</v>
      </c>
      <c r="AH796" s="1">
        <v>1</v>
      </c>
      <c r="AI796" s="1">
        <v>33</v>
      </c>
      <c r="AJ796" s="1">
        <v>14547</v>
      </c>
      <c r="AK796" s="1">
        <v>127573</v>
      </c>
      <c r="AL796" s="1">
        <v>308</v>
      </c>
      <c r="AM796" s="1">
        <v>2060087364</v>
      </c>
      <c r="AN796" s="1">
        <v>13</v>
      </c>
    </row>
    <row r="797" spans="2:40" ht="12.75" outlineLevel="1">
      <c r="B797" s="8" t="s">
        <v>1200</v>
      </c>
      <c r="F797" s="1">
        <f>SUBTOTAL(9,F781:F796)</f>
        <v>27</v>
      </c>
      <c r="G797" s="1"/>
      <c r="H797" s="1">
        <f>SUBTOTAL(9,H781:H796)</f>
        <v>604.8000000000001</v>
      </c>
      <c r="K797" s="2"/>
      <c r="L797" s="2"/>
      <c r="M797" s="2"/>
      <c r="AA797" s="1"/>
      <c r="AC797" s="1"/>
      <c r="AH797" s="1"/>
      <c r="AI797" s="1"/>
      <c r="AJ797" s="1"/>
      <c r="AK797" s="1"/>
      <c r="AL797" s="1"/>
      <c r="AM797" s="1"/>
      <c r="AN797" s="1"/>
    </row>
    <row r="798" spans="1:40" ht="12.75" outlineLevel="2">
      <c r="A798" t="s">
        <v>113</v>
      </c>
      <c r="B798" s="1">
        <v>65980</v>
      </c>
      <c r="C798" t="s">
        <v>199</v>
      </c>
      <c r="D798" t="s">
        <v>277</v>
      </c>
      <c r="E798" t="s">
        <v>348</v>
      </c>
      <c r="F798" s="1">
        <v>2</v>
      </c>
      <c r="G798" s="1">
        <v>36.6</v>
      </c>
      <c r="H798" s="1">
        <v>73.2</v>
      </c>
      <c r="I798" t="s">
        <v>357</v>
      </c>
      <c r="J798" t="s">
        <v>373</v>
      </c>
      <c r="K798" s="2">
        <v>40021</v>
      </c>
      <c r="L798" s="2">
        <v>40360</v>
      </c>
      <c r="M798" s="5"/>
      <c r="N798" t="s">
        <v>519</v>
      </c>
      <c r="O798" t="s">
        <v>525</v>
      </c>
      <c r="P798" t="s">
        <v>605</v>
      </c>
      <c r="X798" t="s">
        <v>860</v>
      </c>
      <c r="Y798" t="s">
        <v>903</v>
      </c>
      <c r="AA798" s="1">
        <v>2</v>
      </c>
      <c r="AB798" t="s">
        <v>905</v>
      </c>
      <c r="AC798" s="1">
        <v>1</v>
      </c>
      <c r="AE798" t="s">
        <v>917</v>
      </c>
      <c r="AF798" t="s">
        <v>929</v>
      </c>
      <c r="AG798" t="s">
        <v>1054</v>
      </c>
      <c r="AH798" s="1">
        <v>1</v>
      </c>
      <c r="AI798" s="1">
        <v>599</v>
      </c>
      <c r="AJ798" s="5"/>
      <c r="AK798" s="1">
        <v>74892</v>
      </c>
      <c r="AL798" s="1">
        <v>883</v>
      </c>
      <c r="AM798" s="1">
        <v>392571</v>
      </c>
      <c r="AN798" s="1">
        <v>370</v>
      </c>
    </row>
    <row r="799" spans="1:40" ht="12.75" outlineLevel="2">
      <c r="A799" t="s">
        <v>101</v>
      </c>
      <c r="B799" s="1">
        <v>65980</v>
      </c>
      <c r="C799" t="s">
        <v>199</v>
      </c>
      <c r="D799" t="s">
        <v>277</v>
      </c>
      <c r="E799" t="s">
        <v>348</v>
      </c>
      <c r="F799" s="1">
        <v>2</v>
      </c>
      <c r="G799" s="1">
        <v>36.6</v>
      </c>
      <c r="H799" s="1">
        <v>73.2</v>
      </c>
      <c r="I799" t="s">
        <v>357</v>
      </c>
      <c r="J799" t="s">
        <v>373</v>
      </c>
      <c r="K799" s="2">
        <v>40735</v>
      </c>
      <c r="L799" s="5"/>
      <c r="M799" s="5"/>
      <c r="N799" t="s">
        <v>427</v>
      </c>
      <c r="O799" t="s">
        <v>525</v>
      </c>
      <c r="P799" t="s">
        <v>605</v>
      </c>
      <c r="X799" t="s">
        <v>848</v>
      </c>
      <c r="Y799" t="s">
        <v>903</v>
      </c>
      <c r="AA799" s="1">
        <v>2</v>
      </c>
      <c r="AB799" t="s">
        <v>905</v>
      </c>
      <c r="AC799" s="1">
        <v>1</v>
      </c>
      <c r="AE799" t="s">
        <v>917</v>
      </c>
      <c r="AF799" t="s">
        <v>929</v>
      </c>
      <c r="AG799" t="s">
        <v>967</v>
      </c>
      <c r="AH799" s="1">
        <v>1</v>
      </c>
      <c r="AI799" s="1">
        <v>597</v>
      </c>
      <c r="AJ799" s="5"/>
      <c r="AK799" s="1">
        <v>74892</v>
      </c>
      <c r="AL799" s="1">
        <v>876</v>
      </c>
      <c r="AM799" s="1">
        <v>2060084153</v>
      </c>
      <c r="AN799" s="1">
        <v>368</v>
      </c>
    </row>
    <row r="800" spans="1:40" ht="12.75" outlineLevel="2">
      <c r="A800" t="s">
        <v>130</v>
      </c>
      <c r="B800" s="1">
        <v>65980</v>
      </c>
      <c r="C800" t="s">
        <v>199</v>
      </c>
      <c r="D800" t="s">
        <v>277</v>
      </c>
      <c r="E800" t="s">
        <v>348</v>
      </c>
      <c r="F800" s="1">
        <v>1</v>
      </c>
      <c r="G800" s="1">
        <v>36.6</v>
      </c>
      <c r="H800" s="1">
        <v>36.6</v>
      </c>
      <c r="I800" t="s">
        <v>357</v>
      </c>
      <c r="J800" t="s">
        <v>373</v>
      </c>
      <c r="K800" s="2">
        <v>40194</v>
      </c>
      <c r="L800" s="2">
        <v>40558</v>
      </c>
      <c r="M800" s="5"/>
      <c r="N800" t="s">
        <v>428</v>
      </c>
      <c r="O800" t="s">
        <v>525</v>
      </c>
      <c r="P800" t="s">
        <v>605</v>
      </c>
      <c r="X800" t="s">
        <v>877</v>
      </c>
      <c r="Y800" t="s">
        <v>903</v>
      </c>
      <c r="AA800" s="1">
        <v>1</v>
      </c>
      <c r="AB800" t="s">
        <v>905</v>
      </c>
      <c r="AC800" s="1">
        <v>1</v>
      </c>
      <c r="AE800" t="s">
        <v>917</v>
      </c>
      <c r="AF800" t="s">
        <v>929</v>
      </c>
      <c r="AG800" t="s">
        <v>988</v>
      </c>
      <c r="AH800" s="1">
        <v>1</v>
      </c>
      <c r="AI800" s="1">
        <v>598</v>
      </c>
      <c r="AJ800" s="5"/>
      <c r="AK800" s="1">
        <v>74892</v>
      </c>
      <c r="AL800" s="1">
        <v>878</v>
      </c>
      <c r="AM800" s="1">
        <v>405247</v>
      </c>
      <c r="AN800" s="1">
        <v>369</v>
      </c>
    </row>
    <row r="801" spans="1:40" ht="12.75" outlineLevel="2">
      <c r="A801" t="s">
        <v>109</v>
      </c>
      <c r="B801" s="1">
        <v>65980</v>
      </c>
      <c r="C801" t="s">
        <v>199</v>
      </c>
      <c r="D801" t="s">
        <v>277</v>
      </c>
      <c r="E801" t="s">
        <v>348</v>
      </c>
      <c r="F801" s="1">
        <v>1</v>
      </c>
      <c r="G801" s="1">
        <v>33.6718</v>
      </c>
      <c r="H801" s="1">
        <v>33.6718</v>
      </c>
      <c r="I801" t="s">
        <v>357</v>
      </c>
      <c r="J801" t="s">
        <v>373</v>
      </c>
      <c r="K801" s="2">
        <v>40194</v>
      </c>
      <c r="L801" s="2">
        <v>40558</v>
      </c>
      <c r="M801" s="5"/>
      <c r="N801" t="s">
        <v>428</v>
      </c>
      <c r="O801" t="s">
        <v>525</v>
      </c>
      <c r="P801" t="s">
        <v>605</v>
      </c>
      <c r="X801" t="s">
        <v>856</v>
      </c>
      <c r="Y801" t="s">
        <v>903</v>
      </c>
      <c r="AA801" s="1">
        <v>1</v>
      </c>
      <c r="AB801" t="s">
        <v>905</v>
      </c>
      <c r="AC801" s="1">
        <v>1</v>
      </c>
      <c r="AE801" t="s">
        <v>917</v>
      </c>
      <c r="AF801" t="s">
        <v>929</v>
      </c>
      <c r="AG801" t="s">
        <v>988</v>
      </c>
      <c r="AH801" s="1">
        <v>1</v>
      </c>
      <c r="AI801" s="1">
        <v>441</v>
      </c>
      <c r="AJ801" s="5"/>
      <c r="AK801" s="1">
        <v>74892</v>
      </c>
      <c r="AL801" s="1">
        <v>491</v>
      </c>
      <c r="AM801" s="1">
        <v>405247</v>
      </c>
      <c r="AN801" s="1">
        <v>83</v>
      </c>
    </row>
    <row r="802" spans="1:40" ht="12.75" outlineLevel="2">
      <c r="A802" t="s">
        <v>84</v>
      </c>
      <c r="B802" s="1">
        <v>65980</v>
      </c>
      <c r="C802" t="s">
        <v>199</v>
      </c>
      <c r="D802" t="s">
        <v>277</v>
      </c>
      <c r="E802" t="s">
        <v>348</v>
      </c>
      <c r="F802" s="1">
        <v>2</v>
      </c>
      <c r="G802" s="1">
        <v>36.6</v>
      </c>
      <c r="H802" s="1">
        <v>73.2</v>
      </c>
      <c r="I802" t="s">
        <v>357</v>
      </c>
      <c r="J802" t="s">
        <v>373</v>
      </c>
      <c r="K802" s="2">
        <v>40194</v>
      </c>
      <c r="L802" s="2">
        <v>40558</v>
      </c>
      <c r="M802" s="5"/>
      <c r="N802" t="s">
        <v>428</v>
      </c>
      <c r="O802" t="s">
        <v>530</v>
      </c>
      <c r="P802" t="s">
        <v>605</v>
      </c>
      <c r="X802" t="s">
        <v>831</v>
      </c>
      <c r="Y802" t="s">
        <v>903</v>
      </c>
      <c r="AA802" s="1">
        <v>2</v>
      </c>
      <c r="AB802" t="s">
        <v>905</v>
      </c>
      <c r="AC802" s="1">
        <v>1</v>
      </c>
      <c r="AE802" t="s">
        <v>917</v>
      </c>
      <c r="AF802" t="s">
        <v>929</v>
      </c>
      <c r="AG802" t="s">
        <v>988</v>
      </c>
      <c r="AH802" s="1">
        <v>1</v>
      </c>
      <c r="AI802" s="1">
        <v>37</v>
      </c>
      <c r="AJ802" s="5"/>
      <c r="AK802" s="1">
        <v>74892</v>
      </c>
      <c r="AL802" s="1">
        <v>237</v>
      </c>
      <c r="AM802" s="1">
        <v>405247</v>
      </c>
      <c r="AN802" s="1">
        <v>17</v>
      </c>
    </row>
    <row r="803" spans="1:40" ht="12.75" outlineLevel="2">
      <c r="A803" t="s">
        <v>84</v>
      </c>
      <c r="B803" s="1">
        <v>65980</v>
      </c>
      <c r="C803" t="s">
        <v>199</v>
      </c>
      <c r="D803" t="s">
        <v>277</v>
      </c>
      <c r="E803" t="s">
        <v>348</v>
      </c>
      <c r="F803" s="1">
        <v>1</v>
      </c>
      <c r="G803" s="1">
        <v>36.6</v>
      </c>
      <c r="H803" s="1">
        <v>36.6</v>
      </c>
      <c r="I803" t="s">
        <v>357</v>
      </c>
      <c r="J803" t="s">
        <v>373</v>
      </c>
      <c r="K803" s="2">
        <v>40194</v>
      </c>
      <c r="L803" s="2">
        <v>40558</v>
      </c>
      <c r="M803" s="2">
        <v>40896.61012731481</v>
      </c>
      <c r="N803" t="s">
        <v>428</v>
      </c>
      <c r="O803" t="s">
        <v>530</v>
      </c>
      <c r="P803" t="s">
        <v>659</v>
      </c>
      <c r="W803" t="s">
        <v>783</v>
      </c>
      <c r="X803" t="s">
        <v>831</v>
      </c>
      <c r="Y803" t="s">
        <v>903</v>
      </c>
      <c r="AA803" s="1">
        <v>1</v>
      </c>
      <c r="AB803" t="s">
        <v>905</v>
      </c>
      <c r="AC803" s="1">
        <v>1</v>
      </c>
      <c r="AE803" t="s">
        <v>917</v>
      </c>
      <c r="AF803" t="s">
        <v>929</v>
      </c>
      <c r="AG803" t="s">
        <v>988</v>
      </c>
      <c r="AH803" s="1">
        <v>1</v>
      </c>
      <c r="AI803" s="1">
        <v>37</v>
      </c>
      <c r="AJ803" s="1">
        <v>365</v>
      </c>
      <c r="AK803" s="1">
        <v>74892</v>
      </c>
      <c r="AL803" s="1">
        <v>237</v>
      </c>
      <c r="AM803" s="1">
        <v>405247</v>
      </c>
      <c r="AN803" s="1">
        <v>17</v>
      </c>
    </row>
    <row r="804" spans="1:40" ht="12.75" outlineLevel="2">
      <c r="A804" t="s">
        <v>51</v>
      </c>
      <c r="B804" s="1">
        <v>65980</v>
      </c>
      <c r="C804" t="s">
        <v>199</v>
      </c>
      <c r="D804" t="s">
        <v>277</v>
      </c>
      <c r="E804" t="s">
        <v>348</v>
      </c>
      <c r="F804" s="1">
        <v>4</v>
      </c>
      <c r="G804" s="1">
        <v>36.6</v>
      </c>
      <c r="H804" s="1">
        <v>146.4</v>
      </c>
      <c r="I804" t="s">
        <v>357</v>
      </c>
      <c r="J804" t="s">
        <v>373</v>
      </c>
      <c r="K804" s="2">
        <v>40735</v>
      </c>
      <c r="L804" s="5"/>
      <c r="M804" s="5"/>
      <c r="N804" t="s">
        <v>427</v>
      </c>
      <c r="O804" t="s">
        <v>526</v>
      </c>
      <c r="P804" t="s">
        <v>605</v>
      </c>
      <c r="X804" t="s">
        <v>799</v>
      </c>
      <c r="Y804" t="s">
        <v>903</v>
      </c>
      <c r="AA804" s="1">
        <v>4</v>
      </c>
      <c r="AB804" t="s">
        <v>905</v>
      </c>
      <c r="AC804" s="1">
        <v>1</v>
      </c>
      <c r="AE804" t="s">
        <v>917</v>
      </c>
      <c r="AF804" t="s">
        <v>929</v>
      </c>
      <c r="AG804" t="s">
        <v>967</v>
      </c>
      <c r="AH804" s="1">
        <v>1</v>
      </c>
      <c r="AI804" s="1">
        <v>53</v>
      </c>
      <c r="AJ804" s="5"/>
      <c r="AK804" s="1">
        <v>74892</v>
      </c>
      <c r="AL804" s="1">
        <v>246</v>
      </c>
      <c r="AM804" s="1">
        <v>2060084153</v>
      </c>
      <c r="AN804" s="1">
        <v>33</v>
      </c>
    </row>
    <row r="805" spans="1:40" ht="12.75" outlineLevel="2">
      <c r="A805" t="s">
        <v>51</v>
      </c>
      <c r="B805" s="1">
        <v>65980</v>
      </c>
      <c r="C805" t="s">
        <v>199</v>
      </c>
      <c r="D805" t="s">
        <v>277</v>
      </c>
      <c r="E805" t="s">
        <v>348</v>
      </c>
      <c r="F805" s="1">
        <v>1</v>
      </c>
      <c r="G805" s="1">
        <v>36.6</v>
      </c>
      <c r="H805" s="1">
        <v>36.6</v>
      </c>
      <c r="I805" t="s">
        <v>357</v>
      </c>
      <c r="J805" t="s">
        <v>373</v>
      </c>
      <c r="K805" s="2">
        <v>40735</v>
      </c>
      <c r="L805" s="5"/>
      <c r="M805" s="5"/>
      <c r="N805" t="s">
        <v>427</v>
      </c>
      <c r="O805" t="s">
        <v>526</v>
      </c>
      <c r="P805" t="s">
        <v>605</v>
      </c>
      <c r="X805" t="s">
        <v>799</v>
      </c>
      <c r="Y805" t="s">
        <v>903</v>
      </c>
      <c r="AA805" s="1">
        <v>1</v>
      </c>
      <c r="AB805" t="s">
        <v>905</v>
      </c>
      <c r="AC805" s="1">
        <v>1</v>
      </c>
      <c r="AE805" t="s">
        <v>917</v>
      </c>
      <c r="AF805" t="s">
        <v>929</v>
      </c>
      <c r="AG805" t="s">
        <v>967</v>
      </c>
      <c r="AH805" s="1">
        <v>1</v>
      </c>
      <c r="AI805" s="1">
        <v>53</v>
      </c>
      <c r="AJ805" s="5"/>
      <c r="AK805" s="1">
        <v>74892</v>
      </c>
      <c r="AL805" s="1">
        <v>246</v>
      </c>
      <c r="AM805" s="1">
        <v>2060084153</v>
      </c>
      <c r="AN805" s="1">
        <v>33</v>
      </c>
    </row>
    <row r="806" spans="1:40" ht="12.75" outlineLevel="2">
      <c r="A806" t="s">
        <v>96</v>
      </c>
      <c r="B806" s="1">
        <v>65980</v>
      </c>
      <c r="C806" t="s">
        <v>199</v>
      </c>
      <c r="D806" t="s">
        <v>277</v>
      </c>
      <c r="E806" t="s">
        <v>348</v>
      </c>
      <c r="F806" s="1">
        <v>1</v>
      </c>
      <c r="G806" s="1">
        <v>36.6</v>
      </c>
      <c r="H806" s="1">
        <v>36.6</v>
      </c>
      <c r="I806" t="s">
        <v>357</v>
      </c>
      <c r="J806" t="s">
        <v>373</v>
      </c>
      <c r="K806" s="2">
        <v>40735</v>
      </c>
      <c r="L806" s="5"/>
      <c r="M806" s="5"/>
      <c r="N806" t="s">
        <v>427</v>
      </c>
      <c r="O806" t="s">
        <v>531</v>
      </c>
      <c r="P806" t="s">
        <v>605</v>
      </c>
      <c r="X806" t="s">
        <v>843</v>
      </c>
      <c r="Y806" t="s">
        <v>903</v>
      </c>
      <c r="AA806" s="1">
        <v>1</v>
      </c>
      <c r="AB806" t="s">
        <v>905</v>
      </c>
      <c r="AC806" s="1">
        <v>1</v>
      </c>
      <c r="AE806" t="s">
        <v>917</v>
      </c>
      <c r="AF806" t="s">
        <v>929</v>
      </c>
      <c r="AG806" t="s">
        <v>967</v>
      </c>
      <c r="AH806" s="1">
        <v>1</v>
      </c>
      <c r="AI806" s="1">
        <v>49</v>
      </c>
      <c r="AJ806" s="5"/>
      <c r="AK806" s="1">
        <v>74892</v>
      </c>
      <c r="AL806" s="1">
        <v>252</v>
      </c>
      <c r="AM806" s="1">
        <v>2060084153</v>
      </c>
      <c r="AN806" s="1">
        <v>29</v>
      </c>
    </row>
    <row r="807" spans="1:40" ht="12.75" outlineLevel="2">
      <c r="A807" t="s">
        <v>79</v>
      </c>
      <c r="B807" s="1">
        <v>65980</v>
      </c>
      <c r="C807" t="s">
        <v>199</v>
      </c>
      <c r="D807" t="s">
        <v>277</v>
      </c>
      <c r="E807" t="s">
        <v>348</v>
      </c>
      <c r="F807" s="1">
        <v>1</v>
      </c>
      <c r="G807" s="1">
        <v>36.6</v>
      </c>
      <c r="H807" s="1">
        <v>36.6</v>
      </c>
      <c r="I807" t="s">
        <v>357</v>
      </c>
      <c r="J807" t="s">
        <v>373</v>
      </c>
      <c r="K807" s="2">
        <v>40679</v>
      </c>
      <c r="L807" s="5"/>
      <c r="M807" s="5"/>
      <c r="N807" t="s">
        <v>400</v>
      </c>
      <c r="O807" t="s">
        <v>525</v>
      </c>
      <c r="P807" t="s">
        <v>605</v>
      </c>
      <c r="X807" t="s">
        <v>827</v>
      </c>
      <c r="Y807" t="s">
        <v>903</v>
      </c>
      <c r="AA807" s="1">
        <v>1</v>
      </c>
      <c r="AB807" t="s">
        <v>905</v>
      </c>
      <c r="AC807" s="1">
        <v>1</v>
      </c>
      <c r="AE807" t="s">
        <v>917</v>
      </c>
      <c r="AF807" t="s">
        <v>929</v>
      </c>
      <c r="AG807" t="s">
        <v>1004</v>
      </c>
      <c r="AH807" s="1">
        <v>1</v>
      </c>
      <c r="AI807" s="1">
        <v>1044</v>
      </c>
      <c r="AJ807" s="5"/>
      <c r="AK807" s="1">
        <v>74892</v>
      </c>
      <c r="AL807" s="1">
        <v>1628</v>
      </c>
      <c r="AM807" s="1">
        <v>2060080396</v>
      </c>
      <c r="AN807" s="1">
        <v>782</v>
      </c>
    </row>
    <row r="808" spans="1:40" ht="12.75" outlineLevel="2">
      <c r="A808" t="s">
        <v>79</v>
      </c>
      <c r="B808" s="1">
        <v>65980</v>
      </c>
      <c r="C808" t="s">
        <v>199</v>
      </c>
      <c r="D808" t="s">
        <v>277</v>
      </c>
      <c r="E808" t="s">
        <v>348</v>
      </c>
      <c r="F808" s="1">
        <v>1</v>
      </c>
      <c r="G808" s="1">
        <v>36.6</v>
      </c>
      <c r="H808" s="1">
        <v>36.6</v>
      </c>
      <c r="I808" t="s">
        <v>357</v>
      </c>
      <c r="J808" t="s">
        <v>373</v>
      </c>
      <c r="K808" s="2">
        <v>40241</v>
      </c>
      <c r="L808" s="2">
        <v>40789</v>
      </c>
      <c r="M808" s="5"/>
      <c r="N808" t="s">
        <v>396</v>
      </c>
      <c r="O808" t="s">
        <v>525</v>
      </c>
      <c r="P808" t="s">
        <v>605</v>
      </c>
      <c r="X808" t="s">
        <v>827</v>
      </c>
      <c r="Y808" t="s">
        <v>903</v>
      </c>
      <c r="AA808" s="1">
        <v>1</v>
      </c>
      <c r="AB808" t="s">
        <v>905</v>
      </c>
      <c r="AC808" s="1">
        <v>1</v>
      </c>
      <c r="AE808" t="s">
        <v>917</v>
      </c>
      <c r="AF808" t="s">
        <v>929</v>
      </c>
      <c r="AG808" t="s">
        <v>1042</v>
      </c>
      <c r="AH808" s="1">
        <v>1</v>
      </c>
      <c r="AI808" s="1">
        <v>1044</v>
      </c>
      <c r="AJ808" s="5"/>
      <c r="AK808" s="1">
        <v>74892</v>
      </c>
      <c r="AL808" s="1">
        <v>1628</v>
      </c>
      <c r="AM808" s="1">
        <v>414988</v>
      </c>
      <c r="AN808" s="1">
        <v>782</v>
      </c>
    </row>
    <row r="809" spans="1:40" ht="12.75" outlineLevel="2">
      <c r="A809" t="s">
        <v>149</v>
      </c>
      <c r="B809" s="1">
        <v>65980</v>
      </c>
      <c r="C809" t="s">
        <v>199</v>
      </c>
      <c r="D809" t="s">
        <v>277</v>
      </c>
      <c r="E809" t="s">
        <v>348</v>
      </c>
      <c r="F809" s="1">
        <v>1</v>
      </c>
      <c r="G809" s="1">
        <v>36.6</v>
      </c>
      <c r="H809" s="1">
        <v>36.6</v>
      </c>
      <c r="I809" t="s">
        <v>357</v>
      </c>
      <c r="J809" t="s">
        <v>373</v>
      </c>
      <c r="K809" s="2">
        <v>40194</v>
      </c>
      <c r="L809" s="2">
        <v>40558</v>
      </c>
      <c r="M809" s="5"/>
      <c r="N809" t="s">
        <v>428</v>
      </c>
      <c r="O809" t="s">
        <v>525</v>
      </c>
      <c r="P809" t="s">
        <v>605</v>
      </c>
      <c r="X809" t="s">
        <v>896</v>
      </c>
      <c r="Y809" t="s">
        <v>903</v>
      </c>
      <c r="AA809" s="1">
        <v>1</v>
      </c>
      <c r="AB809" t="s">
        <v>905</v>
      </c>
      <c r="AC809" s="1">
        <v>1</v>
      </c>
      <c r="AE809" t="s">
        <v>917</v>
      </c>
      <c r="AF809" t="s">
        <v>929</v>
      </c>
      <c r="AG809" t="s">
        <v>988</v>
      </c>
      <c r="AH809" s="1">
        <v>1</v>
      </c>
      <c r="AI809" s="1">
        <v>1042</v>
      </c>
      <c r="AJ809" s="5"/>
      <c r="AK809" s="1">
        <v>74892</v>
      </c>
      <c r="AL809" s="1">
        <v>1608</v>
      </c>
      <c r="AM809" s="1">
        <v>405247</v>
      </c>
      <c r="AN809" s="1">
        <v>762</v>
      </c>
    </row>
    <row r="810" spans="1:40" ht="12.75" outlineLevel="2">
      <c r="A810" t="s">
        <v>133</v>
      </c>
      <c r="B810" s="1">
        <v>65980</v>
      </c>
      <c r="C810" t="s">
        <v>199</v>
      </c>
      <c r="D810" t="s">
        <v>277</v>
      </c>
      <c r="E810" t="s">
        <v>348</v>
      </c>
      <c r="F810" s="1">
        <v>3</v>
      </c>
      <c r="G810" s="1">
        <v>36.6</v>
      </c>
      <c r="H810" s="1">
        <v>109.8</v>
      </c>
      <c r="I810" t="s">
        <v>357</v>
      </c>
      <c r="J810" t="s">
        <v>373</v>
      </c>
      <c r="K810" s="2">
        <v>40241</v>
      </c>
      <c r="L810" s="2">
        <v>40789</v>
      </c>
      <c r="M810" s="5"/>
      <c r="N810" t="s">
        <v>396</v>
      </c>
      <c r="O810" t="s">
        <v>525</v>
      </c>
      <c r="P810" t="s">
        <v>605</v>
      </c>
      <c r="X810" t="s">
        <v>880</v>
      </c>
      <c r="Y810" t="s">
        <v>903</v>
      </c>
      <c r="AA810" s="1">
        <v>3</v>
      </c>
      <c r="AB810" t="s">
        <v>905</v>
      </c>
      <c r="AC810" s="1">
        <v>1</v>
      </c>
      <c r="AE810" t="s">
        <v>917</v>
      </c>
      <c r="AF810" t="s">
        <v>929</v>
      </c>
      <c r="AG810" t="s">
        <v>1042</v>
      </c>
      <c r="AH810" s="1">
        <v>1</v>
      </c>
      <c r="AI810" s="1">
        <v>582</v>
      </c>
      <c r="AJ810" s="5"/>
      <c r="AK810" s="1">
        <v>74892</v>
      </c>
      <c r="AL810" s="1">
        <v>798</v>
      </c>
      <c r="AM810" s="1">
        <v>414988</v>
      </c>
      <c r="AN810" s="1">
        <v>331</v>
      </c>
    </row>
    <row r="811" spans="1:40" ht="12.75" outlineLevel="2">
      <c r="A811" t="s">
        <v>100</v>
      </c>
      <c r="B811" s="1">
        <v>65980</v>
      </c>
      <c r="C811" t="s">
        <v>199</v>
      </c>
      <c r="D811" t="s">
        <v>277</v>
      </c>
      <c r="E811" t="s">
        <v>348</v>
      </c>
      <c r="F811" s="1">
        <v>1</v>
      </c>
      <c r="G811" s="1">
        <v>36.6</v>
      </c>
      <c r="H811" s="1">
        <v>36.6</v>
      </c>
      <c r="I811" t="s">
        <v>357</v>
      </c>
      <c r="J811" t="s">
        <v>373</v>
      </c>
      <c r="K811" s="2">
        <v>40542</v>
      </c>
      <c r="L811" s="2">
        <v>41273</v>
      </c>
      <c r="M811" s="2">
        <v>40722.8091087963</v>
      </c>
      <c r="N811" t="s">
        <v>523</v>
      </c>
      <c r="O811" t="s">
        <v>532</v>
      </c>
      <c r="P811" t="s">
        <v>745</v>
      </c>
      <c r="W811" t="s">
        <v>788</v>
      </c>
      <c r="X811" t="s">
        <v>847</v>
      </c>
      <c r="Y811" t="s">
        <v>903</v>
      </c>
      <c r="AA811" s="1">
        <v>1</v>
      </c>
      <c r="AB811" t="s">
        <v>905</v>
      </c>
      <c r="AC811" s="1">
        <v>1</v>
      </c>
      <c r="AE811" t="s">
        <v>917</v>
      </c>
      <c r="AF811" t="s">
        <v>929</v>
      </c>
      <c r="AG811" t="s">
        <v>523</v>
      </c>
      <c r="AH811" s="1">
        <v>1</v>
      </c>
      <c r="AI811" s="1">
        <v>36</v>
      </c>
      <c r="AJ811" s="1">
        <v>375</v>
      </c>
      <c r="AK811" s="1">
        <v>74892</v>
      </c>
      <c r="AL811" s="1">
        <v>230</v>
      </c>
      <c r="AM811" s="1">
        <v>2060077506</v>
      </c>
      <c r="AN811" s="1">
        <v>16</v>
      </c>
    </row>
    <row r="812" spans="1:40" ht="12.75" outlineLevel="2">
      <c r="A812" t="s">
        <v>77</v>
      </c>
      <c r="B812" s="1">
        <v>65980</v>
      </c>
      <c r="C812" t="s">
        <v>199</v>
      </c>
      <c r="D812" t="s">
        <v>277</v>
      </c>
      <c r="E812" t="s">
        <v>348</v>
      </c>
      <c r="F812" s="1">
        <v>2</v>
      </c>
      <c r="G812" s="1">
        <v>36.6</v>
      </c>
      <c r="H812" s="1">
        <v>73.2</v>
      </c>
      <c r="I812" t="s">
        <v>357</v>
      </c>
      <c r="J812" t="s">
        <v>373</v>
      </c>
      <c r="K812" s="2">
        <v>40241</v>
      </c>
      <c r="L812" s="2">
        <v>40789</v>
      </c>
      <c r="M812" s="5"/>
      <c r="N812" t="s">
        <v>396</v>
      </c>
      <c r="O812" t="s">
        <v>525</v>
      </c>
      <c r="P812" t="s">
        <v>605</v>
      </c>
      <c r="X812" t="s">
        <v>825</v>
      </c>
      <c r="Y812" t="s">
        <v>903</v>
      </c>
      <c r="AA812" s="1">
        <v>2</v>
      </c>
      <c r="AB812" t="s">
        <v>905</v>
      </c>
      <c r="AC812" s="1">
        <v>1</v>
      </c>
      <c r="AE812" t="s">
        <v>917</v>
      </c>
      <c r="AF812" t="s">
        <v>929</v>
      </c>
      <c r="AG812" t="s">
        <v>1042</v>
      </c>
      <c r="AH812" s="1">
        <v>1</v>
      </c>
      <c r="AI812" s="1">
        <v>585</v>
      </c>
      <c r="AJ812" s="5"/>
      <c r="AK812" s="1">
        <v>74892</v>
      </c>
      <c r="AL812" s="1">
        <v>801</v>
      </c>
      <c r="AM812" s="1">
        <v>414988</v>
      </c>
      <c r="AN812" s="1">
        <v>334</v>
      </c>
    </row>
    <row r="813" spans="1:40" ht="12.75" outlineLevel="2">
      <c r="A813" t="s">
        <v>143</v>
      </c>
      <c r="B813" s="1">
        <v>65980</v>
      </c>
      <c r="C813" t="s">
        <v>199</v>
      </c>
      <c r="D813" t="s">
        <v>277</v>
      </c>
      <c r="E813" t="s">
        <v>348</v>
      </c>
      <c r="F813" s="1">
        <v>2</v>
      </c>
      <c r="G813" s="1">
        <v>33.6718</v>
      </c>
      <c r="H813" s="1">
        <v>67.3436</v>
      </c>
      <c r="I813" t="s">
        <v>357</v>
      </c>
      <c r="J813" t="s">
        <v>373</v>
      </c>
      <c r="K813" s="2">
        <v>40194</v>
      </c>
      <c r="L813" s="2">
        <v>40558</v>
      </c>
      <c r="M813" s="5"/>
      <c r="N813" t="s">
        <v>428</v>
      </c>
      <c r="O813" t="s">
        <v>525</v>
      </c>
      <c r="P813" t="s">
        <v>605</v>
      </c>
      <c r="X813" t="s">
        <v>890</v>
      </c>
      <c r="Y813" t="s">
        <v>903</v>
      </c>
      <c r="AA813" s="1">
        <v>2</v>
      </c>
      <c r="AB813" t="s">
        <v>905</v>
      </c>
      <c r="AC813" s="1">
        <v>1</v>
      </c>
      <c r="AE813" t="s">
        <v>917</v>
      </c>
      <c r="AF813" t="s">
        <v>929</v>
      </c>
      <c r="AG813" t="s">
        <v>988</v>
      </c>
      <c r="AH813" s="1">
        <v>1</v>
      </c>
      <c r="AI813" s="1">
        <v>55</v>
      </c>
      <c r="AJ813" s="5"/>
      <c r="AK813" s="1">
        <v>74892</v>
      </c>
      <c r="AL813" s="1">
        <v>401</v>
      </c>
      <c r="AM813" s="1">
        <v>405247</v>
      </c>
      <c r="AN813" s="1">
        <v>35</v>
      </c>
    </row>
    <row r="814" spans="2:40" ht="12.75" outlineLevel="1">
      <c r="B814" s="8" t="s">
        <v>1146</v>
      </c>
      <c r="F814" s="1">
        <f>SUBTOTAL(9,F798:F813)</f>
        <v>26</v>
      </c>
      <c r="G814" s="1"/>
      <c r="H814" s="1">
        <f>SUBTOTAL(9,H798:H813)</f>
        <v>942.8154000000002</v>
      </c>
      <c r="K814" s="2"/>
      <c r="L814" s="2"/>
      <c r="M814" s="5"/>
      <c r="AA814" s="1"/>
      <c r="AC814" s="1"/>
      <c r="AH814" s="1"/>
      <c r="AI814" s="1"/>
      <c r="AJ814" s="5"/>
      <c r="AK814" s="1"/>
      <c r="AL814" s="1"/>
      <c r="AM814" s="1"/>
      <c r="AN814" s="1"/>
    </row>
    <row r="815" spans="1:40" ht="12.75" outlineLevel="2">
      <c r="A815" t="s">
        <v>60</v>
      </c>
      <c r="B815" s="1">
        <v>35320</v>
      </c>
      <c r="C815" t="s">
        <v>197</v>
      </c>
      <c r="D815" t="s">
        <v>331</v>
      </c>
      <c r="E815" t="s">
        <v>348</v>
      </c>
      <c r="F815" s="1">
        <v>1</v>
      </c>
      <c r="G815" s="1">
        <v>6.6</v>
      </c>
      <c r="H815" s="1">
        <v>6.6</v>
      </c>
      <c r="I815" t="s">
        <v>364</v>
      </c>
      <c r="K815" s="2">
        <v>40151</v>
      </c>
      <c r="L815" s="2">
        <v>40630</v>
      </c>
      <c r="M815" s="2">
        <v>40631.44457175926</v>
      </c>
      <c r="N815" t="s">
        <v>404</v>
      </c>
      <c r="O815" t="s">
        <v>526</v>
      </c>
      <c r="P815" t="s">
        <v>677</v>
      </c>
      <c r="W815" t="s">
        <v>774</v>
      </c>
      <c r="X815" t="s">
        <v>808</v>
      </c>
      <c r="Y815" t="s">
        <v>903</v>
      </c>
      <c r="AA815" s="1">
        <v>1</v>
      </c>
      <c r="AB815" t="s">
        <v>905</v>
      </c>
      <c r="AC815" s="1">
        <v>1</v>
      </c>
      <c r="AE815" t="s">
        <v>917</v>
      </c>
      <c r="AF815" t="s">
        <v>929</v>
      </c>
      <c r="AG815" t="s">
        <v>487</v>
      </c>
      <c r="AH815" s="1">
        <v>1</v>
      </c>
      <c r="AI815" s="1">
        <v>46</v>
      </c>
      <c r="AJ815" s="1">
        <v>351</v>
      </c>
      <c r="AK815" s="1">
        <v>36234</v>
      </c>
      <c r="AL815" s="1">
        <v>268</v>
      </c>
      <c r="AM815" s="1">
        <v>2060055584</v>
      </c>
      <c r="AN815" s="1">
        <v>26</v>
      </c>
    </row>
    <row r="816" spans="2:40" ht="12.75" outlineLevel="1">
      <c r="B816" s="8" t="s">
        <v>1087</v>
      </c>
      <c r="F816" s="1">
        <f>SUBTOTAL(9,F815:F815)</f>
        <v>1</v>
      </c>
      <c r="G816" s="1"/>
      <c r="H816" s="1">
        <f>SUBTOTAL(9,H815:H815)</f>
        <v>6.6</v>
      </c>
      <c r="K816" s="2"/>
      <c r="L816" s="2"/>
      <c r="M816" s="2"/>
      <c r="AA816" s="1"/>
      <c r="AC816" s="1"/>
      <c r="AH816" s="1"/>
      <c r="AI816" s="1"/>
      <c r="AJ816" s="1"/>
      <c r="AK816" s="1"/>
      <c r="AL816" s="1"/>
      <c r="AM816" s="1"/>
      <c r="AN816" s="1"/>
    </row>
    <row r="817" spans="1:40" ht="12.75" outlineLevel="2">
      <c r="A817" t="s">
        <v>62</v>
      </c>
      <c r="B817" s="1">
        <v>73109</v>
      </c>
      <c r="C817" t="s">
        <v>197</v>
      </c>
      <c r="D817" t="s">
        <v>275</v>
      </c>
      <c r="E817" t="s">
        <v>347</v>
      </c>
      <c r="F817" s="1">
        <v>2</v>
      </c>
      <c r="G817" s="1">
        <v>23.7</v>
      </c>
      <c r="H817" s="1">
        <v>47.4</v>
      </c>
      <c r="I817" t="s">
        <v>354</v>
      </c>
      <c r="K817" s="2">
        <v>40728</v>
      </c>
      <c r="L817" s="2">
        <v>41459</v>
      </c>
      <c r="M817" s="2">
        <v>40765.473564814805</v>
      </c>
      <c r="N817" t="s">
        <v>384</v>
      </c>
      <c r="O817" t="s">
        <v>530</v>
      </c>
      <c r="P817" t="s">
        <v>562</v>
      </c>
      <c r="T817" t="s">
        <v>755</v>
      </c>
      <c r="U817" t="s">
        <v>758</v>
      </c>
      <c r="W817" t="s">
        <v>760</v>
      </c>
      <c r="X817" t="s">
        <v>810</v>
      </c>
      <c r="Y817" t="s">
        <v>903</v>
      </c>
      <c r="AA817" s="1">
        <v>2</v>
      </c>
      <c r="AB817" t="s">
        <v>905</v>
      </c>
      <c r="AC817" s="1">
        <v>1</v>
      </c>
      <c r="AE817" t="s">
        <v>917</v>
      </c>
      <c r="AF817" t="s">
        <v>929</v>
      </c>
      <c r="AG817" t="s">
        <v>939</v>
      </c>
      <c r="AH817" s="1">
        <v>1</v>
      </c>
      <c r="AI817" s="1">
        <v>40</v>
      </c>
      <c r="AJ817" s="1">
        <v>14547</v>
      </c>
      <c r="AK817" s="1">
        <v>98063</v>
      </c>
      <c r="AL817" s="1">
        <v>259</v>
      </c>
      <c r="AM817" s="1">
        <v>2060087341</v>
      </c>
      <c r="AN817" s="1">
        <v>20</v>
      </c>
    </row>
    <row r="818" spans="1:40" ht="12.75" outlineLevel="2">
      <c r="A818" t="s">
        <v>113</v>
      </c>
      <c r="B818" s="1">
        <v>73109</v>
      </c>
      <c r="C818" t="s">
        <v>197</v>
      </c>
      <c r="D818" t="s">
        <v>275</v>
      </c>
      <c r="E818" t="s">
        <v>347</v>
      </c>
      <c r="F818" s="1">
        <v>1</v>
      </c>
      <c r="G818" s="1">
        <v>23.7</v>
      </c>
      <c r="H818" s="1">
        <v>23.7</v>
      </c>
      <c r="I818" t="s">
        <v>354</v>
      </c>
      <c r="K818" s="2">
        <v>40728</v>
      </c>
      <c r="L818" s="2">
        <v>41459</v>
      </c>
      <c r="M818" s="2">
        <v>40765.473553240736</v>
      </c>
      <c r="N818" t="s">
        <v>384</v>
      </c>
      <c r="O818" t="s">
        <v>525</v>
      </c>
      <c r="P818" t="s">
        <v>562</v>
      </c>
      <c r="T818" t="s">
        <v>755</v>
      </c>
      <c r="U818" t="s">
        <v>758</v>
      </c>
      <c r="W818" t="s">
        <v>760</v>
      </c>
      <c r="X818" t="s">
        <v>860</v>
      </c>
      <c r="Y818" t="s">
        <v>903</v>
      </c>
      <c r="AA818" s="1">
        <v>1</v>
      </c>
      <c r="AB818" t="s">
        <v>905</v>
      </c>
      <c r="AC818" s="1">
        <v>1</v>
      </c>
      <c r="AE818" t="s">
        <v>917</v>
      </c>
      <c r="AF818" t="s">
        <v>929</v>
      </c>
      <c r="AG818" t="s">
        <v>939</v>
      </c>
      <c r="AH818" s="1">
        <v>1</v>
      </c>
      <c r="AI818" s="1">
        <v>599</v>
      </c>
      <c r="AJ818" s="1">
        <v>14547</v>
      </c>
      <c r="AK818" s="1">
        <v>98063</v>
      </c>
      <c r="AL818" s="1">
        <v>883</v>
      </c>
      <c r="AM818" s="1">
        <v>2060087341</v>
      </c>
      <c r="AN818" s="1">
        <v>370</v>
      </c>
    </row>
    <row r="819" spans="1:40" ht="12.75" outlineLevel="2">
      <c r="A819" t="s">
        <v>53</v>
      </c>
      <c r="B819" s="1">
        <v>73109</v>
      </c>
      <c r="C819" t="s">
        <v>197</v>
      </c>
      <c r="D819" t="s">
        <v>275</v>
      </c>
      <c r="E819" t="s">
        <v>347</v>
      </c>
      <c r="F819" s="1">
        <v>1</v>
      </c>
      <c r="G819" s="1">
        <v>23.7</v>
      </c>
      <c r="H819" s="1">
        <v>23.7</v>
      </c>
      <c r="I819" t="s">
        <v>354</v>
      </c>
      <c r="K819" s="2">
        <v>40728</v>
      </c>
      <c r="L819" s="2">
        <v>41459</v>
      </c>
      <c r="M819" s="2">
        <v>40765.473553240736</v>
      </c>
      <c r="N819" t="s">
        <v>384</v>
      </c>
      <c r="O819" t="s">
        <v>525</v>
      </c>
      <c r="P819" t="s">
        <v>562</v>
      </c>
      <c r="T819" t="s">
        <v>755</v>
      </c>
      <c r="U819" t="s">
        <v>758</v>
      </c>
      <c r="W819" t="s">
        <v>760</v>
      </c>
      <c r="X819" t="s">
        <v>801</v>
      </c>
      <c r="Y819" t="s">
        <v>903</v>
      </c>
      <c r="AA819" s="1">
        <v>1</v>
      </c>
      <c r="AB819" t="s">
        <v>905</v>
      </c>
      <c r="AC819" s="1">
        <v>1</v>
      </c>
      <c r="AE819" t="s">
        <v>917</v>
      </c>
      <c r="AF819" t="s">
        <v>929</v>
      </c>
      <c r="AG819" t="s">
        <v>939</v>
      </c>
      <c r="AH819" s="1">
        <v>1</v>
      </c>
      <c r="AI819" s="1">
        <v>610</v>
      </c>
      <c r="AJ819" s="1">
        <v>14547</v>
      </c>
      <c r="AK819" s="1">
        <v>98063</v>
      </c>
      <c r="AL819" s="1">
        <v>970</v>
      </c>
      <c r="AM819" s="1">
        <v>2060087341</v>
      </c>
      <c r="AN819" s="1">
        <v>425</v>
      </c>
    </row>
    <row r="820" spans="1:40" ht="12.75" outlineLevel="2">
      <c r="A820" t="s">
        <v>64</v>
      </c>
      <c r="B820" s="1">
        <v>73109</v>
      </c>
      <c r="C820" t="s">
        <v>197</v>
      </c>
      <c r="D820" t="s">
        <v>275</v>
      </c>
      <c r="E820" t="s">
        <v>347</v>
      </c>
      <c r="F820" s="1">
        <v>1</v>
      </c>
      <c r="G820" s="1">
        <v>23.7</v>
      </c>
      <c r="H820" s="1">
        <v>23.7</v>
      </c>
      <c r="I820" t="s">
        <v>354</v>
      </c>
      <c r="K820" s="2">
        <v>40728</v>
      </c>
      <c r="L820" s="2">
        <v>41459</v>
      </c>
      <c r="M820" s="2">
        <v>40765.473564814805</v>
      </c>
      <c r="N820" t="s">
        <v>384</v>
      </c>
      <c r="O820" t="s">
        <v>525</v>
      </c>
      <c r="P820" t="s">
        <v>562</v>
      </c>
      <c r="T820" t="s">
        <v>755</v>
      </c>
      <c r="U820" t="s">
        <v>758</v>
      </c>
      <c r="W820" t="s">
        <v>760</v>
      </c>
      <c r="X820" t="s">
        <v>812</v>
      </c>
      <c r="Y820" t="s">
        <v>903</v>
      </c>
      <c r="AA820" s="1">
        <v>1</v>
      </c>
      <c r="AB820" t="s">
        <v>905</v>
      </c>
      <c r="AC820" s="1">
        <v>1</v>
      </c>
      <c r="AE820" t="s">
        <v>917</v>
      </c>
      <c r="AF820" t="s">
        <v>929</v>
      </c>
      <c r="AG820" t="s">
        <v>939</v>
      </c>
      <c r="AH820" s="1">
        <v>1</v>
      </c>
      <c r="AI820" s="1">
        <v>1006</v>
      </c>
      <c r="AJ820" s="1">
        <v>14547</v>
      </c>
      <c r="AK820" s="1">
        <v>98063</v>
      </c>
      <c r="AL820" s="1">
        <v>1108</v>
      </c>
      <c r="AM820" s="1">
        <v>2060087341</v>
      </c>
      <c r="AN820" s="1">
        <v>502</v>
      </c>
    </row>
    <row r="821" spans="1:40" ht="12.75" outlineLevel="2">
      <c r="A821" t="s">
        <v>104</v>
      </c>
      <c r="B821" s="1">
        <v>73109</v>
      </c>
      <c r="C821" t="s">
        <v>197</v>
      </c>
      <c r="D821" t="s">
        <v>275</v>
      </c>
      <c r="E821" t="s">
        <v>347</v>
      </c>
      <c r="F821" s="1">
        <v>2</v>
      </c>
      <c r="G821" s="1">
        <v>23.7</v>
      </c>
      <c r="H821" s="1">
        <v>47.4</v>
      </c>
      <c r="I821" t="s">
        <v>354</v>
      </c>
      <c r="K821" s="2">
        <v>40728</v>
      </c>
      <c r="L821" s="2">
        <v>41459</v>
      </c>
      <c r="M821" s="6">
        <v>40765.473564814805</v>
      </c>
      <c r="N821" t="s">
        <v>384</v>
      </c>
      <c r="O821" t="s">
        <v>525</v>
      </c>
      <c r="P821" t="s">
        <v>562</v>
      </c>
      <c r="T821" t="s">
        <v>755</v>
      </c>
      <c r="U821" t="s">
        <v>758</v>
      </c>
      <c r="W821" t="s">
        <v>760</v>
      </c>
      <c r="X821" t="s">
        <v>851</v>
      </c>
      <c r="Y821" t="s">
        <v>903</v>
      </c>
      <c r="AA821" s="1">
        <v>2</v>
      </c>
      <c r="AB821" t="s">
        <v>905</v>
      </c>
      <c r="AC821" s="1">
        <v>1</v>
      </c>
      <c r="AE821" t="s">
        <v>917</v>
      </c>
      <c r="AF821" t="s">
        <v>929</v>
      </c>
      <c r="AG821" t="s">
        <v>939</v>
      </c>
      <c r="AH821" s="1">
        <v>1</v>
      </c>
      <c r="AI821" s="1">
        <v>1018</v>
      </c>
      <c r="AJ821" s="4">
        <v>14547</v>
      </c>
      <c r="AK821" s="1">
        <v>98063</v>
      </c>
      <c r="AL821" s="1">
        <v>1448</v>
      </c>
      <c r="AM821" s="1">
        <v>2060087341</v>
      </c>
      <c r="AN821" s="1">
        <v>566</v>
      </c>
    </row>
    <row r="822" spans="1:40" ht="12.75" outlineLevel="2">
      <c r="A822" t="s">
        <v>44</v>
      </c>
      <c r="B822" s="1">
        <v>73109</v>
      </c>
      <c r="C822" t="s">
        <v>197</v>
      </c>
      <c r="D822" t="s">
        <v>275</v>
      </c>
      <c r="E822" t="s">
        <v>347</v>
      </c>
      <c r="F822" s="1">
        <v>2</v>
      </c>
      <c r="G822" s="1">
        <v>23.7</v>
      </c>
      <c r="H822" s="1">
        <v>47.4</v>
      </c>
      <c r="I822" t="s">
        <v>354</v>
      </c>
      <c r="K822" s="2">
        <v>40728</v>
      </c>
      <c r="L822" s="2">
        <v>41459</v>
      </c>
      <c r="M822" s="6">
        <v>40765.473564814805</v>
      </c>
      <c r="N822" t="s">
        <v>384</v>
      </c>
      <c r="O822" t="s">
        <v>526</v>
      </c>
      <c r="P822" t="s">
        <v>562</v>
      </c>
      <c r="T822" t="s">
        <v>755</v>
      </c>
      <c r="U822" t="s">
        <v>758</v>
      </c>
      <c r="W822" t="s">
        <v>760</v>
      </c>
      <c r="X822" t="s">
        <v>792</v>
      </c>
      <c r="Y822" t="s">
        <v>903</v>
      </c>
      <c r="AA822" s="1">
        <v>2</v>
      </c>
      <c r="AB822" t="s">
        <v>905</v>
      </c>
      <c r="AC822" s="1">
        <v>1</v>
      </c>
      <c r="AE822" t="s">
        <v>917</v>
      </c>
      <c r="AF822" t="s">
        <v>929</v>
      </c>
      <c r="AG822" t="s">
        <v>939</v>
      </c>
      <c r="AH822" s="1">
        <v>1</v>
      </c>
      <c r="AI822" s="1">
        <v>25</v>
      </c>
      <c r="AJ822" s="4">
        <v>14547</v>
      </c>
      <c r="AK822" s="1">
        <v>98063</v>
      </c>
      <c r="AL822" s="1">
        <v>215</v>
      </c>
      <c r="AM822" s="1">
        <v>2060087341</v>
      </c>
      <c r="AN822" s="1">
        <v>5</v>
      </c>
    </row>
    <row r="823" spans="1:40" ht="12.75" outlineLevel="2">
      <c r="A823" t="s">
        <v>121</v>
      </c>
      <c r="B823" s="1">
        <v>73109</v>
      </c>
      <c r="C823" t="s">
        <v>197</v>
      </c>
      <c r="D823" t="s">
        <v>275</v>
      </c>
      <c r="E823" t="s">
        <v>347</v>
      </c>
      <c r="F823" s="1">
        <v>2</v>
      </c>
      <c r="G823" s="1">
        <v>23.7</v>
      </c>
      <c r="H823" s="1">
        <v>47.4</v>
      </c>
      <c r="I823" t="s">
        <v>354</v>
      </c>
      <c r="K823" s="2">
        <v>40728</v>
      </c>
      <c r="L823" s="2">
        <v>41459</v>
      </c>
      <c r="M823" s="2">
        <v>40765.473564814805</v>
      </c>
      <c r="N823" t="s">
        <v>384</v>
      </c>
      <c r="O823" t="s">
        <v>525</v>
      </c>
      <c r="P823" t="s">
        <v>562</v>
      </c>
      <c r="T823" t="s">
        <v>755</v>
      </c>
      <c r="U823" t="s">
        <v>758</v>
      </c>
      <c r="W823" t="s">
        <v>760</v>
      </c>
      <c r="X823" t="s">
        <v>868</v>
      </c>
      <c r="Y823" t="s">
        <v>903</v>
      </c>
      <c r="AA823" s="1">
        <v>2</v>
      </c>
      <c r="AB823" t="s">
        <v>905</v>
      </c>
      <c r="AC823" s="1">
        <v>1</v>
      </c>
      <c r="AE823" t="s">
        <v>917</v>
      </c>
      <c r="AF823" t="s">
        <v>929</v>
      </c>
      <c r="AG823" t="s">
        <v>939</v>
      </c>
      <c r="AH823" s="1">
        <v>1</v>
      </c>
      <c r="AI823" s="1">
        <v>1015</v>
      </c>
      <c r="AJ823" s="1">
        <v>14547</v>
      </c>
      <c r="AK823" s="1">
        <v>98063</v>
      </c>
      <c r="AL823" s="1">
        <v>1430</v>
      </c>
      <c r="AM823" s="1">
        <v>2060087341</v>
      </c>
      <c r="AN823" s="1">
        <v>563</v>
      </c>
    </row>
    <row r="824" spans="1:40" ht="12.75" outlineLevel="2">
      <c r="A824" t="s">
        <v>152</v>
      </c>
      <c r="B824" s="1">
        <v>73109</v>
      </c>
      <c r="C824" t="s">
        <v>197</v>
      </c>
      <c r="D824" t="s">
        <v>275</v>
      </c>
      <c r="E824" t="s">
        <v>347</v>
      </c>
      <c r="F824" s="1">
        <v>2</v>
      </c>
      <c r="G824" s="1">
        <v>23.7</v>
      </c>
      <c r="H824" s="1">
        <v>47.4</v>
      </c>
      <c r="I824" t="s">
        <v>354</v>
      </c>
      <c r="K824" s="2">
        <v>40728</v>
      </c>
      <c r="L824" s="2">
        <v>41459</v>
      </c>
      <c r="M824" s="6">
        <v>40765.473553240736</v>
      </c>
      <c r="N824" t="s">
        <v>384</v>
      </c>
      <c r="O824" t="s">
        <v>525</v>
      </c>
      <c r="P824" t="s">
        <v>562</v>
      </c>
      <c r="T824" t="s">
        <v>755</v>
      </c>
      <c r="U824" t="s">
        <v>758</v>
      </c>
      <c r="W824" t="s">
        <v>760</v>
      </c>
      <c r="X824" t="s">
        <v>899</v>
      </c>
      <c r="Y824" t="s">
        <v>903</v>
      </c>
      <c r="AA824" s="1">
        <v>2</v>
      </c>
      <c r="AB824" t="s">
        <v>905</v>
      </c>
      <c r="AC824" s="1">
        <v>1</v>
      </c>
      <c r="AE824" t="s">
        <v>917</v>
      </c>
      <c r="AF824" t="s">
        <v>929</v>
      </c>
      <c r="AG824" t="s">
        <v>939</v>
      </c>
      <c r="AH824" s="1">
        <v>1</v>
      </c>
      <c r="AI824" s="1">
        <v>1066</v>
      </c>
      <c r="AJ824" s="4">
        <v>14547</v>
      </c>
      <c r="AK824" s="1">
        <v>98063</v>
      </c>
      <c r="AL824" s="1">
        <v>2088</v>
      </c>
      <c r="AM824" s="1">
        <v>2060087341</v>
      </c>
      <c r="AN824" s="1">
        <v>944</v>
      </c>
    </row>
    <row r="825" spans="1:40" ht="12.75" outlineLevel="2">
      <c r="A825" t="s">
        <v>106</v>
      </c>
      <c r="B825" s="1">
        <v>73109</v>
      </c>
      <c r="C825" t="s">
        <v>197</v>
      </c>
      <c r="D825" t="s">
        <v>275</v>
      </c>
      <c r="E825" t="s">
        <v>347</v>
      </c>
      <c r="F825" s="1">
        <v>1</v>
      </c>
      <c r="G825" s="1">
        <v>23.7</v>
      </c>
      <c r="H825" s="1">
        <v>23.7</v>
      </c>
      <c r="I825" t="s">
        <v>354</v>
      </c>
      <c r="K825" s="2">
        <v>40728</v>
      </c>
      <c r="L825" s="2">
        <v>41459</v>
      </c>
      <c r="M825" s="6">
        <v>40765.473553240736</v>
      </c>
      <c r="N825" t="s">
        <v>384</v>
      </c>
      <c r="O825" t="s">
        <v>536</v>
      </c>
      <c r="P825" t="s">
        <v>562</v>
      </c>
      <c r="T825" t="s">
        <v>755</v>
      </c>
      <c r="U825" t="s">
        <v>758</v>
      </c>
      <c r="W825" t="s">
        <v>760</v>
      </c>
      <c r="X825" t="s">
        <v>853</v>
      </c>
      <c r="Y825" t="s">
        <v>903</v>
      </c>
      <c r="AA825" s="1">
        <v>1</v>
      </c>
      <c r="AB825" t="s">
        <v>905</v>
      </c>
      <c r="AC825" s="1">
        <v>1</v>
      </c>
      <c r="AE825" t="s">
        <v>917</v>
      </c>
      <c r="AF825" t="s">
        <v>929</v>
      </c>
      <c r="AG825" t="s">
        <v>939</v>
      </c>
      <c r="AH825" s="1">
        <v>1</v>
      </c>
      <c r="AI825" s="1">
        <v>1061</v>
      </c>
      <c r="AJ825" s="4">
        <v>14547</v>
      </c>
      <c r="AK825" s="1">
        <v>98063</v>
      </c>
      <c r="AL825" s="1">
        <v>2031</v>
      </c>
      <c r="AM825" s="1">
        <v>2060087341</v>
      </c>
      <c r="AN825" s="1">
        <v>923</v>
      </c>
    </row>
    <row r="826" spans="1:40" ht="12.75" outlineLevel="2">
      <c r="A826" t="s">
        <v>135</v>
      </c>
      <c r="B826" s="1">
        <v>73109</v>
      </c>
      <c r="C826" t="s">
        <v>197</v>
      </c>
      <c r="D826" t="s">
        <v>275</v>
      </c>
      <c r="E826" t="s">
        <v>347</v>
      </c>
      <c r="F826" s="1">
        <v>2</v>
      </c>
      <c r="G826" s="1">
        <v>23.7</v>
      </c>
      <c r="H826" s="1">
        <v>47.4</v>
      </c>
      <c r="I826" t="s">
        <v>354</v>
      </c>
      <c r="K826" s="2">
        <v>40728</v>
      </c>
      <c r="L826" s="2">
        <v>41459</v>
      </c>
      <c r="M826" s="2">
        <v>40765.473553240736</v>
      </c>
      <c r="N826" t="s">
        <v>384</v>
      </c>
      <c r="O826" t="s">
        <v>525</v>
      </c>
      <c r="P826" t="s">
        <v>562</v>
      </c>
      <c r="T826" t="s">
        <v>755</v>
      </c>
      <c r="U826" t="s">
        <v>758</v>
      </c>
      <c r="W826" t="s">
        <v>760</v>
      </c>
      <c r="X826" t="s">
        <v>882</v>
      </c>
      <c r="Y826" t="s">
        <v>903</v>
      </c>
      <c r="AA826" s="1">
        <v>2</v>
      </c>
      <c r="AB826" t="s">
        <v>905</v>
      </c>
      <c r="AC826" s="1">
        <v>1</v>
      </c>
      <c r="AE826" t="s">
        <v>917</v>
      </c>
      <c r="AF826" t="s">
        <v>929</v>
      </c>
      <c r="AG826" t="s">
        <v>939</v>
      </c>
      <c r="AH826" s="1">
        <v>1</v>
      </c>
      <c r="AI826" s="1">
        <v>1062</v>
      </c>
      <c r="AJ826" s="1">
        <v>14547</v>
      </c>
      <c r="AK826" s="1">
        <v>98063</v>
      </c>
      <c r="AL826" s="1">
        <v>2015</v>
      </c>
      <c r="AM826" s="1">
        <v>2060087341</v>
      </c>
      <c r="AN826" s="1">
        <v>924</v>
      </c>
    </row>
    <row r="827" spans="1:40" ht="12.75" outlineLevel="2">
      <c r="A827" t="s">
        <v>60</v>
      </c>
      <c r="B827" s="1">
        <v>73109</v>
      </c>
      <c r="C827" t="s">
        <v>197</v>
      </c>
      <c r="D827" t="s">
        <v>275</v>
      </c>
      <c r="E827" t="s">
        <v>347</v>
      </c>
      <c r="F827" s="1">
        <v>3</v>
      </c>
      <c r="G827" s="1">
        <v>23.7</v>
      </c>
      <c r="H827" s="1">
        <v>71.1</v>
      </c>
      <c r="I827" t="s">
        <v>354</v>
      </c>
      <c r="K827" s="2">
        <v>40728</v>
      </c>
      <c r="L827" s="2">
        <v>41459</v>
      </c>
      <c r="M827" s="2">
        <v>40765.473553240736</v>
      </c>
      <c r="N827" t="s">
        <v>384</v>
      </c>
      <c r="O827" t="s">
        <v>526</v>
      </c>
      <c r="P827" t="s">
        <v>562</v>
      </c>
      <c r="T827" t="s">
        <v>755</v>
      </c>
      <c r="U827" t="s">
        <v>758</v>
      </c>
      <c r="W827" t="s">
        <v>760</v>
      </c>
      <c r="X827" t="s">
        <v>808</v>
      </c>
      <c r="Y827" t="s">
        <v>903</v>
      </c>
      <c r="AA827" s="1">
        <v>3</v>
      </c>
      <c r="AB827" t="s">
        <v>905</v>
      </c>
      <c r="AC827" s="1">
        <v>1</v>
      </c>
      <c r="AE827" t="s">
        <v>917</v>
      </c>
      <c r="AF827" t="s">
        <v>929</v>
      </c>
      <c r="AG827" t="s">
        <v>939</v>
      </c>
      <c r="AH827" s="1">
        <v>1</v>
      </c>
      <c r="AI827" s="1">
        <v>46</v>
      </c>
      <c r="AJ827" s="1">
        <v>14547</v>
      </c>
      <c r="AK827" s="1">
        <v>98063</v>
      </c>
      <c r="AL827" s="1">
        <v>268</v>
      </c>
      <c r="AM827" s="1">
        <v>2060087341</v>
      </c>
      <c r="AN827" s="1">
        <v>26</v>
      </c>
    </row>
    <row r="828" spans="1:40" ht="12.75" outlineLevel="2">
      <c r="A828" t="s">
        <v>147</v>
      </c>
      <c r="B828" s="1">
        <v>73109</v>
      </c>
      <c r="C828" t="s">
        <v>197</v>
      </c>
      <c r="D828" t="s">
        <v>275</v>
      </c>
      <c r="E828" t="s">
        <v>347</v>
      </c>
      <c r="F828" s="1">
        <v>1</v>
      </c>
      <c r="G828" s="1">
        <v>23.7</v>
      </c>
      <c r="H828" s="1">
        <v>23.7</v>
      </c>
      <c r="I828" t="s">
        <v>354</v>
      </c>
      <c r="K828" s="2">
        <v>40728</v>
      </c>
      <c r="L828" s="6">
        <v>41459</v>
      </c>
      <c r="M828" s="2">
        <v>40765.473564814805</v>
      </c>
      <c r="N828" t="s">
        <v>384</v>
      </c>
      <c r="O828" t="s">
        <v>525</v>
      </c>
      <c r="P828" t="s">
        <v>562</v>
      </c>
      <c r="T828" t="s">
        <v>755</v>
      </c>
      <c r="U828" t="s">
        <v>758</v>
      </c>
      <c r="W828" t="s">
        <v>760</v>
      </c>
      <c r="X828" t="s">
        <v>894</v>
      </c>
      <c r="Y828" t="s">
        <v>903</v>
      </c>
      <c r="AA828" s="1">
        <v>1</v>
      </c>
      <c r="AB828" t="s">
        <v>905</v>
      </c>
      <c r="AC828" s="1">
        <v>1</v>
      </c>
      <c r="AE828" t="s">
        <v>917</v>
      </c>
      <c r="AF828" t="s">
        <v>929</v>
      </c>
      <c r="AG828" t="s">
        <v>939</v>
      </c>
      <c r="AH828" s="1">
        <v>1</v>
      </c>
      <c r="AI828" s="1">
        <v>1117</v>
      </c>
      <c r="AJ828" s="4">
        <v>14547</v>
      </c>
      <c r="AK828" s="1">
        <v>98063</v>
      </c>
      <c r="AL828" s="1">
        <v>2770</v>
      </c>
      <c r="AM828" s="1">
        <v>2060087341</v>
      </c>
      <c r="AN828" s="1">
        <v>1327</v>
      </c>
    </row>
    <row r="829" spans="1:40" ht="12.75" outlineLevel="2">
      <c r="A829" t="s">
        <v>84</v>
      </c>
      <c r="B829" s="1">
        <v>73109</v>
      </c>
      <c r="C829" t="s">
        <v>197</v>
      </c>
      <c r="D829" t="s">
        <v>275</v>
      </c>
      <c r="E829" t="s">
        <v>347</v>
      </c>
      <c r="F829" s="1">
        <v>1</v>
      </c>
      <c r="G829" s="1">
        <v>23.7</v>
      </c>
      <c r="H829" s="1">
        <v>23.7</v>
      </c>
      <c r="I829" t="s">
        <v>354</v>
      </c>
      <c r="K829" s="2">
        <v>40728</v>
      </c>
      <c r="L829" s="2">
        <v>41459</v>
      </c>
      <c r="M829" s="2">
        <v>40765.473553240736</v>
      </c>
      <c r="N829" t="s">
        <v>384</v>
      </c>
      <c r="O829" t="s">
        <v>530</v>
      </c>
      <c r="P829" t="s">
        <v>562</v>
      </c>
      <c r="T829" t="s">
        <v>755</v>
      </c>
      <c r="U829" t="s">
        <v>758</v>
      </c>
      <c r="W829" t="s">
        <v>760</v>
      </c>
      <c r="X829" t="s">
        <v>831</v>
      </c>
      <c r="Y829" t="s">
        <v>903</v>
      </c>
      <c r="AA829" s="1">
        <v>1</v>
      </c>
      <c r="AB829" t="s">
        <v>905</v>
      </c>
      <c r="AC829" s="1">
        <v>1</v>
      </c>
      <c r="AE829" t="s">
        <v>917</v>
      </c>
      <c r="AF829" t="s">
        <v>929</v>
      </c>
      <c r="AG829" t="s">
        <v>939</v>
      </c>
      <c r="AH829" s="1">
        <v>1</v>
      </c>
      <c r="AI829" s="1">
        <v>37</v>
      </c>
      <c r="AJ829" s="1">
        <v>14547</v>
      </c>
      <c r="AK829" s="1">
        <v>98063</v>
      </c>
      <c r="AL829" s="1">
        <v>237</v>
      </c>
      <c r="AM829" s="1">
        <v>2060087341</v>
      </c>
      <c r="AN829" s="1">
        <v>17</v>
      </c>
    </row>
    <row r="830" spans="1:40" ht="12.75" outlineLevel="2">
      <c r="A830" t="s">
        <v>51</v>
      </c>
      <c r="B830" s="1">
        <v>73109</v>
      </c>
      <c r="C830" t="s">
        <v>197</v>
      </c>
      <c r="D830" t="s">
        <v>275</v>
      </c>
      <c r="E830" t="s">
        <v>347</v>
      </c>
      <c r="F830" s="1">
        <v>4</v>
      </c>
      <c r="G830" s="1">
        <v>23.7</v>
      </c>
      <c r="H830" s="1">
        <v>94.8</v>
      </c>
      <c r="I830" t="s">
        <v>354</v>
      </c>
      <c r="K830" s="2">
        <v>40728</v>
      </c>
      <c r="L830" s="2">
        <v>41459</v>
      </c>
      <c r="M830" s="2">
        <v>40765.473553240736</v>
      </c>
      <c r="N830" t="s">
        <v>384</v>
      </c>
      <c r="O830" t="s">
        <v>526</v>
      </c>
      <c r="P830" t="s">
        <v>562</v>
      </c>
      <c r="T830" t="s">
        <v>755</v>
      </c>
      <c r="U830" t="s">
        <v>758</v>
      </c>
      <c r="W830" t="s">
        <v>760</v>
      </c>
      <c r="X830" t="s">
        <v>799</v>
      </c>
      <c r="Y830" t="s">
        <v>903</v>
      </c>
      <c r="AA830" s="1">
        <v>4</v>
      </c>
      <c r="AB830" t="s">
        <v>905</v>
      </c>
      <c r="AC830" s="1">
        <v>1</v>
      </c>
      <c r="AE830" t="s">
        <v>917</v>
      </c>
      <c r="AF830" t="s">
        <v>929</v>
      </c>
      <c r="AG830" t="s">
        <v>939</v>
      </c>
      <c r="AH830" s="1">
        <v>1</v>
      </c>
      <c r="AI830" s="1">
        <v>53</v>
      </c>
      <c r="AJ830" s="1">
        <v>14547</v>
      </c>
      <c r="AK830" s="1">
        <v>98063</v>
      </c>
      <c r="AL830" s="1">
        <v>246</v>
      </c>
      <c r="AM830" s="1">
        <v>2060087341</v>
      </c>
      <c r="AN830" s="1">
        <v>33</v>
      </c>
    </row>
    <row r="831" spans="1:40" ht="12.75" outlineLevel="2">
      <c r="A831" t="s">
        <v>49</v>
      </c>
      <c r="B831" s="1">
        <v>73109</v>
      </c>
      <c r="C831" t="s">
        <v>197</v>
      </c>
      <c r="D831" t="s">
        <v>275</v>
      </c>
      <c r="E831" t="s">
        <v>347</v>
      </c>
      <c r="F831" s="1">
        <v>1</v>
      </c>
      <c r="G831" s="1">
        <v>23.7</v>
      </c>
      <c r="H831" s="1">
        <v>23.7</v>
      </c>
      <c r="I831" t="s">
        <v>354</v>
      </c>
      <c r="K831" s="2">
        <v>40728</v>
      </c>
      <c r="L831" s="6">
        <v>41459</v>
      </c>
      <c r="M831" s="2">
        <v>40910.526423611125</v>
      </c>
      <c r="N831" t="s">
        <v>384</v>
      </c>
      <c r="O831" t="s">
        <v>526</v>
      </c>
      <c r="P831" t="s">
        <v>612</v>
      </c>
      <c r="W831" t="s">
        <v>761</v>
      </c>
      <c r="X831" t="s">
        <v>797</v>
      </c>
      <c r="Y831" t="s">
        <v>903</v>
      </c>
      <c r="AA831" s="1">
        <v>1</v>
      </c>
      <c r="AB831" t="s">
        <v>905</v>
      </c>
      <c r="AC831" s="1">
        <v>1</v>
      </c>
      <c r="AE831" t="s">
        <v>917</v>
      </c>
      <c r="AF831" t="s">
        <v>929</v>
      </c>
      <c r="AG831" t="s">
        <v>939</v>
      </c>
      <c r="AH831" s="1">
        <v>1</v>
      </c>
      <c r="AI831" s="1">
        <v>51</v>
      </c>
      <c r="AJ831" s="4">
        <v>337</v>
      </c>
      <c r="AK831" s="1">
        <v>98063</v>
      </c>
      <c r="AL831" s="1">
        <v>234</v>
      </c>
      <c r="AM831" s="1">
        <v>2060087341</v>
      </c>
      <c r="AN831" s="1">
        <v>31</v>
      </c>
    </row>
    <row r="832" spans="1:40" ht="12.75" outlineLevel="2">
      <c r="A832" t="s">
        <v>49</v>
      </c>
      <c r="B832" s="1">
        <v>73109</v>
      </c>
      <c r="C832" t="s">
        <v>197</v>
      </c>
      <c r="D832" t="s">
        <v>275</v>
      </c>
      <c r="E832" t="s">
        <v>347</v>
      </c>
      <c r="F832" s="1">
        <v>2</v>
      </c>
      <c r="G832" s="1">
        <v>23.7</v>
      </c>
      <c r="H832" s="1">
        <v>47.4</v>
      </c>
      <c r="I832" t="s">
        <v>354</v>
      </c>
      <c r="K832" s="2">
        <v>40728</v>
      </c>
      <c r="L832" s="6">
        <v>41459</v>
      </c>
      <c r="M832" s="6">
        <v>40765.473564814805</v>
      </c>
      <c r="N832" t="s">
        <v>384</v>
      </c>
      <c r="O832" t="s">
        <v>526</v>
      </c>
      <c r="P832" t="s">
        <v>562</v>
      </c>
      <c r="T832" t="s">
        <v>755</v>
      </c>
      <c r="U832" t="s">
        <v>758</v>
      </c>
      <c r="W832" t="s">
        <v>760</v>
      </c>
      <c r="X832" t="s">
        <v>797</v>
      </c>
      <c r="Y832" t="s">
        <v>903</v>
      </c>
      <c r="AA832" s="1">
        <v>2</v>
      </c>
      <c r="AB832" t="s">
        <v>905</v>
      </c>
      <c r="AC832" s="1">
        <v>1</v>
      </c>
      <c r="AE832" t="s">
        <v>917</v>
      </c>
      <c r="AF832" t="s">
        <v>929</v>
      </c>
      <c r="AG832" t="s">
        <v>939</v>
      </c>
      <c r="AH832" s="1">
        <v>1</v>
      </c>
      <c r="AI832" s="1">
        <v>51</v>
      </c>
      <c r="AJ832" s="4">
        <v>14547</v>
      </c>
      <c r="AK832" s="1">
        <v>98063</v>
      </c>
      <c r="AL832" s="1">
        <v>234</v>
      </c>
      <c r="AM832" s="1">
        <v>2060087341</v>
      </c>
      <c r="AN832" s="1">
        <v>31</v>
      </c>
    </row>
    <row r="833" spans="1:40" ht="12.75" outlineLevel="2">
      <c r="A833" t="s">
        <v>96</v>
      </c>
      <c r="B833" s="1">
        <v>73109</v>
      </c>
      <c r="C833" t="s">
        <v>197</v>
      </c>
      <c r="D833" t="s">
        <v>275</v>
      </c>
      <c r="E833" t="s">
        <v>347</v>
      </c>
      <c r="F833" s="1">
        <v>1</v>
      </c>
      <c r="G833" s="1">
        <v>23.7</v>
      </c>
      <c r="H833" s="1">
        <v>23.7</v>
      </c>
      <c r="I833" t="s">
        <v>354</v>
      </c>
      <c r="K833" s="2">
        <v>40728</v>
      </c>
      <c r="L833" s="6">
        <v>41459</v>
      </c>
      <c r="M833" s="2">
        <v>40765.473553240736</v>
      </c>
      <c r="N833" t="s">
        <v>384</v>
      </c>
      <c r="O833" t="s">
        <v>526</v>
      </c>
      <c r="P833" t="s">
        <v>562</v>
      </c>
      <c r="T833" t="s">
        <v>755</v>
      </c>
      <c r="U833" t="s">
        <v>758</v>
      </c>
      <c r="W833" t="s">
        <v>760</v>
      </c>
      <c r="X833" t="s">
        <v>843</v>
      </c>
      <c r="Y833" t="s">
        <v>903</v>
      </c>
      <c r="AA833" s="1">
        <v>1</v>
      </c>
      <c r="AB833" t="s">
        <v>905</v>
      </c>
      <c r="AC833" s="1">
        <v>1</v>
      </c>
      <c r="AE833" t="s">
        <v>917</v>
      </c>
      <c r="AF833" t="s">
        <v>929</v>
      </c>
      <c r="AG833" t="s">
        <v>939</v>
      </c>
      <c r="AH833" s="1">
        <v>1</v>
      </c>
      <c r="AI833" s="1">
        <v>49</v>
      </c>
      <c r="AJ833" s="4">
        <v>14547</v>
      </c>
      <c r="AK833" s="1">
        <v>98063</v>
      </c>
      <c r="AL833" s="1">
        <v>250</v>
      </c>
      <c r="AM833" s="1">
        <v>2060087341</v>
      </c>
      <c r="AN833" s="1">
        <v>29</v>
      </c>
    </row>
    <row r="834" spans="1:40" ht="12.75" outlineLevel="2">
      <c r="A834" t="s">
        <v>128</v>
      </c>
      <c r="B834" s="1">
        <v>73109</v>
      </c>
      <c r="C834" t="s">
        <v>197</v>
      </c>
      <c r="D834" t="s">
        <v>275</v>
      </c>
      <c r="E834" t="s">
        <v>347</v>
      </c>
      <c r="F834" s="1">
        <v>1</v>
      </c>
      <c r="G834" s="1">
        <v>23.7</v>
      </c>
      <c r="H834" s="1">
        <v>23.7</v>
      </c>
      <c r="I834" t="s">
        <v>354</v>
      </c>
      <c r="K834" s="2">
        <v>40728</v>
      </c>
      <c r="L834" s="6">
        <v>41459</v>
      </c>
      <c r="M834" s="2">
        <v>40765.473553240736</v>
      </c>
      <c r="N834" t="s">
        <v>384</v>
      </c>
      <c r="O834" t="s">
        <v>525</v>
      </c>
      <c r="P834" t="s">
        <v>562</v>
      </c>
      <c r="T834" t="s">
        <v>755</v>
      </c>
      <c r="U834" t="s">
        <v>758</v>
      </c>
      <c r="W834" t="s">
        <v>760</v>
      </c>
      <c r="X834" t="s">
        <v>875</v>
      </c>
      <c r="Y834" t="s">
        <v>903</v>
      </c>
      <c r="AA834" s="1">
        <v>1</v>
      </c>
      <c r="AB834" t="s">
        <v>905</v>
      </c>
      <c r="AC834" s="1">
        <v>1</v>
      </c>
      <c r="AE834" t="s">
        <v>917</v>
      </c>
      <c r="AF834" t="s">
        <v>929</v>
      </c>
      <c r="AG834" t="s">
        <v>939</v>
      </c>
      <c r="AH834" s="1">
        <v>1</v>
      </c>
      <c r="AI834" s="1">
        <v>481</v>
      </c>
      <c r="AJ834" s="4">
        <v>14547</v>
      </c>
      <c r="AK834" s="1">
        <v>98063</v>
      </c>
      <c r="AL834" s="1">
        <v>529</v>
      </c>
      <c r="AM834" s="1">
        <v>2060087341</v>
      </c>
      <c r="AN834" s="1">
        <v>123</v>
      </c>
    </row>
    <row r="835" spans="1:40" ht="12.75" outlineLevel="2">
      <c r="A835" t="s">
        <v>92</v>
      </c>
      <c r="B835" s="1">
        <v>73109</v>
      </c>
      <c r="C835" t="s">
        <v>197</v>
      </c>
      <c r="D835" t="s">
        <v>275</v>
      </c>
      <c r="E835" t="s">
        <v>347</v>
      </c>
      <c r="F835" s="1">
        <v>2</v>
      </c>
      <c r="G835" s="1">
        <v>23.7</v>
      </c>
      <c r="H835" s="1">
        <v>47.4</v>
      </c>
      <c r="I835" t="s">
        <v>354</v>
      </c>
      <c r="K835" s="2">
        <v>40728</v>
      </c>
      <c r="L835" s="2">
        <v>41459</v>
      </c>
      <c r="M835" s="2">
        <v>40765.473564814805</v>
      </c>
      <c r="N835" t="s">
        <v>384</v>
      </c>
      <c r="O835" t="s">
        <v>525</v>
      </c>
      <c r="P835" t="s">
        <v>562</v>
      </c>
      <c r="T835" t="s">
        <v>755</v>
      </c>
      <c r="U835" t="s">
        <v>758</v>
      </c>
      <c r="W835" t="s">
        <v>760</v>
      </c>
      <c r="X835" t="s">
        <v>839</v>
      </c>
      <c r="Y835" t="s">
        <v>903</v>
      </c>
      <c r="AA835" s="1">
        <v>2</v>
      </c>
      <c r="AB835" t="s">
        <v>905</v>
      </c>
      <c r="AC835" s="1">
        <v>1</v>
      </c>
      <c r="AE835" t="s">
        <v>925</v>
      </c>
      <c r="AF835" t="s">
        <v>929</v>
      </c>
      <c r="AG835" t="s">
        <v>939</v>
      </c>
      <c r="AH835" s="1">
        <v>1</v>
      </c>
      <c r="AI835" s="1">
        <v>5</v>
      </c>
      <c r="AJ835" s="1">
        <v>14547</v>
      </c>
      <c r="AK835" s="1">
        <v>98063</v>
      </c>
      <c r="AL835" s="1">
        <v>369</v>
      </c>
      <c r="AM835" s="1">
        <v>2060087341</v>
      </c>
      <c r="AN835" s="1">
        <v>47</v>
      </c>
    </row>
    <row r="836" spans="1:40" ht="12.75" outlineLevel="2">
      <c r="A836" t="s">
        <v>79</v>
      </c>
      <c r="B836" s="1">
        <v>73109</v>
      </c>
      <c r="C836" t="s">
        <v>197</v>
      </c>
      <c r="D836" t="s">
        <v>275</v>
      </c>
      <c r="E836" t="s">
        <v>347</v>
      </c>
      <c r="F836" s="1">
        <v>3</v>
      </c>
      <c r="G836" s="1">
        <v>23.7</v>
      </c>
      <c r="H836" s="1">
        <v>71.1</v>
      </c>
      <c r="I836" t="s">
        <v>354</v>
      </c>
      <c r="K836" s="2">
        <v>40728</v>
      </c>
      <c r="L836" s="2">
        <v>41459</v>
      </c>
      <c r="M836" s="6">
        <v>40765.473553240736</v>
      </c>
      <c r="N836" t="s">
        <v>384</v>
      </c>
      <c r="O836" t="s">
        <v>525</v>
      </c>
      <c r="P836" t="s">
        <v>562</v>
      </c>
      <c r="T836" t="s">
        <v>755</v>
      </c>
      <c r="U836" t="s">
        <v>758</v>
      </c>
      <c r="W836" t="s">
        <v>760</v>
      </c>
      <c r="X836" t="s">
        <v>827</v>
      </c>
      <c r="Y836" t="s">
        <v>903</v>
      </c>
      <c r="AA836" s="1">
        <v>3</v>
      </c>
      <c r="AB836" t="s">
        <v>905</v>
      </c>
      <c r="AC836" s="1">
        <v>1</v>
      </c>
      <c r="AE836" t="s">
        <v>917</v>
      </c>
      <c r="AF836" t="s">
        <v>929</v>
      </c>
      <c r="AG836" t="s">
        <v>939</v>
      </c>
      <c r="AH836" s="1">
        <v>1</v>
      </c>
      <c r="AI836" s="1">
        <v>1044</v>
      </c>
      <c r="AJ836" s="4">
        <v>14547</v>
      </c>
      <c r="AK836" s="1">
        <v>98063</v>
      </c>
      <c r="AL836" s="1">
        <v>1628</v>
      </c>
      <c r="AM836" s="1">
        <v>2060087341</v>
      </c>
      <c r="AN836" s="1">
        <v>782</v>
      </c>
    </row>
    <row r="837" spans="1:40" ht="12.75" outlineLevel="2">
      <c r="A837" t="s">
        <v>129</v>
      </c>
      <c r="B837" s="1">
        <v>73109</v>
      </c>
      <c r="C837" t="s">
        <v>197</v>
      </c>
      <c r="D837" t="s">
        <v>275</v>
      </c>
      <c r="E837" t="s">
        <v>347</v>
      </c>
      <c r="F837" s="1">
        <v>1</v>
      </c>
      <c r="G837" s="1">
        <v>23.7</v>
      </c>
      <c r="H837" s="1">
        <v>23.7</v>
      </c>
      <c r="I837" t="s">
        <v>354</v>
      </c>
      <c r="K837" s="2">
        <v>40728</v>
      </c>
      <c r="L837" s="2">
        <v>41459</v>
      </c>
      <c r="M837" s="2">
        <v>40765.473553240736</v>
      </c>
      <c r="N837" t="s">
        <v>384</v>
      </c>
      <c r="O837" t="s">
        <v>525</v>
      </c>
      <c r="P837" t="s">
        <v>562</v>
      </c>
      <c r="T837" t="s">
        <v>755</v>
      </c>
      <c r="U837" t="s">
        <v>758</v>
      </c>
      <c r="W837" t="s">
        <v>760</v>
      </c>
      <c r="X837" t="s">
        <v>876</v>
      </c>
      <c r="Y837" t="s">
        <v>903</v>
      </c>
      <c r="AA837" s="1">
        <v>1</v>
      </c>
      <c r="AB837" t="s">
        <v>905</v>
      </c>
      <c r="AC837" s="1">
        <v>1</v>
      </c>
      <c r="AE837" t="s">
        <v>917</v>
      </c>
      <c r="AF837" t="s">
        <v>929</v>
      </c>
      <c r="AG837" t="s">
        <v>939</v>
      </c>
      <c r="AH837" s="1">
        <v>1</v>
      </c>
      <c r="AI837" s="1">
        <v>600</v>
      </c>
      <c r="AJ837" s="1">
        <v>14547</v>
      </c>
      <c r="AK837" s="1">
        <v>98063</v>
      </c>
      <c r="AL837" s="1">
        <v>882</v>
      </c>
      <c r="AM837" s="1">
        <v>2060087341</v>
      </c>
      <c r="AN837" s="1">
        <v>371</v>
      </c>
    </row>
    <row r="838" spans="1:40" ht="12.75" outlineLevel="2">
      <c r="A838" t="s">
        <v>145</v>
      </c>
      <c r="B838" s="1">
        <v>73109</v>
      </c>
      <c r="C838" t="s">
        <v>197</v>
      </c>
      <c r="D838" t="s">
        <v>275</v>
      </c>
      <c r="E838" t="s">
        <v>347</v>
      </c>
      <c r="F838" s="1">
        <v>1</v>
      </c>
      <c r="G838" s="1">
        <v>23.7</v>
      </c>
      <c r="H838" s="1">
        <v>23.7</v>
      </c>
      <c r="I838" t="s">
        <v>354</v>
      </c>
      <c r="K838" s="2">
        <v>40728</v>
      </c>
      <c r="L838" s="2">
        <v>41459</v>
      </c>
      <c r="M838" s="2">
        <v>40765.473553240736</v>
      </c>
      <c r="N838" t="s">
        <v>384</v>
      </c>
      <c r="O838" t="s">
        <v>525</v>
      </c>
      <c r="P838" t="s">
        <v>562</v>
      </c>
      <c r="T838" t="s">
        <v>755</v>
      </c>
      <c r="U838" t="s">
        <v>758</v>
      </c>
      <c r="W838" t="s">
        <v>760</v>
      </c>
      <c r="X838" t="s">
        <v>892</v>
      </c>
      <c r="Y838" t="s">
        <v>903</v>
      </c>
      <c r="AA838" s="1">
        <v>1</v>
      </c>
      <c r="AB838" t="s">
        <v>905</v>
      </c>
      <c r="AC838" s="1">
        <v>1</v>
      </c>
      <c r="AE838" t="s">
        <v>917</v>
      </c>
      <c r="AF838" t="s">
        <v>929</v>
      </c>
      <c r="AG838" t="s">
        <v>939</v>
      </c>
      <c r="AH838" s="1">
        <v>1</v>
      </c>
      <c r="AI838" s="1">
        <v>581</v>
      </c>
      <c r="AJ838" s="4">
        <v>14547</v>
      </c>
      <c r="AK838" s="1">
        <v>98063</v>
      </c>
      <c r="AL838" s="1">
        <v>797</v>
      </c>
      <c r="AM838" s="1">
        <v>2060087341</v>
      </c>
      <c r="AN838" s="1">
        <v>330</v>
      </c>
    </row>
    <row r="839" spans="1:40" ht="12.75" outlineLevel="2">
      <c r="A839" t="s">
        <v>48</v>
      </c>
      <c r="B839" s="1">
        <v>73109</v>
      </c>
      <c r="C839" t="s">
        <v>197</v>
      </c>
      <c r="D839" t="s">
        <v>275</v>
      </c>
      <c r="E839" t="s">
        <v>347</v>
      </c>
      <c r="F839" s="1">
        <v>3</v>
      </c>
      <c r="G839" s="1">
        <v>23.7</v>
      </c>
      <c r="H839" s="1">
        <v>71.1</v>
      </c>
      <c r="I839" t="s">
        <v>354</v>
      </c>
      <c r="K839" s="2">
        <v>40728</v>
      </c>
      <c r="L839" s="2">
        <v>41459</v>
      </c>
      <c r="M839" s="2">
        <v>40765.473553240736</v>
      </c>
      <c r="N839" t="s">
        <v>384</v>
      </c>
      <c r="O839" t="s">
        <v>526</v>
      </c>
      <c r="P839" t="s">
        <v>562</v>
      </c>
      <c r="T839" t="s">
        <v>755</v>
      </c>
      <c r="U839" t="s">
        <v>758</v>
      </c>
      <c r="W839" t="s">
        <v>760</v>
      </c>
      <c r="X839" t="s">
        <v>796</v>
      </c>
      <c r="Y839" t="s">
        <v>903</v>
      </c>
      <c r="AA839" s="1">
        <v>3</v>
      </c>
      <c r="AB839" t="s">
        <v>905</v>
      </c>
      <c r="AC839" s="1">
        <v>1</v>
      </c>
      <c r="AE839" t="s">
        <v>917</v>
      </c>
      <c r="AF839" t="s">
        <v>929</v>
      </c>
      <c r="AG839" t="s">
        <v>939</v>
      </c>
      <c r="AH839" s="1">
        <v>1</v>
      </c>
      <c r="AI839" s="1">
        <v>54</v>
      </c>
      <c r="AJ839" s="1">
        <v>14547</v>
      </c>
      <c r="AK839" s="1">
        <v>98063</v>
      </c>
      <c r="AL839" s="1">
        <v>243</v>
      </c>
      <c r="AM839" s="1">
        <v>2060087341</v>
      </c>
      <c r="AN839" s="1">
        <v>34</v>
      </c>
    </row>
    <row r="840" spans="1:40" ht="12.75" outlineLevel="2">
      <c r="A840" t="s">
        <v>61</v>
      </c>
      <c r="B840" s="1">
        <v>73109</v>
      </c>
      <c r="C840" t="s">
        <v>197</v>
      </c>
      <c r="D840" t="s">
        <v>275</v>
      </c>
      <c r="E840" t="s">
        <v>347</v>
      </c>
      <c r="F840" s="1">
        <v>1</v>
      </c>
      <c r="G840" s="1">
        <v>23.7</v>
      </c>
      <c r="H840" s="1">
        <v>23.7</v>
      </c>
      <c r="I840" t="s">
        <v>354</v>
      </c>
      <c r="K840" s="2">
        <v>40728</v>
      </c>
      <c r="L840" s="2">
        <v>41459</v>
      </c>
      <c r="M840" s="2">
        <v>40765.473564814805</v>
      </c>
      <c r="N840" t="s">
        <v>384</v>
      </c>
      <c r="O840" t="s">
        <v>526</v>
      </c>
      <c r="P840" t="s">
        <v>562</v>
      </c>
      <c r="T840" t="s">
        <v>755</v>
      </c>
      <c r="U840" t="s">
        <v>758</v>
      </c>
      <c r="W840" t="s">
        <v>760</v>
      </c>
      <c r="X840" t="s">
        <v>809</v>
      </c>
      <c r="Y840" t="s">
        <v>903</v>
      </c>
      <c r="AA840" s="1">
        <v>1</v>
      </c>
      <c r="AB840" t="s">
        <v>905</v>
      </c>
      <c r="AC840" s="1">
        <v>1</v>
      </c>
      <c r="AE840" t="s">
        <v>917</v>
      </c>
      <c r="AF840" t="s">
        <v>929</v>
      </c>
      <c r="AG840" t="s">
        <v>939</v>
      </c>
      <c r="AH840" s="1">
        <v>1</v>
      </c>
      <c r="AI840" s="1">
        <v>50</v>
      </c>
      <c r="AJ840" s="1">
        <v>14547</v>
      </c>
      <c r="AK840" s="1">
        <v>98063</v>
      </c>
      <c r="AL840" s="1">
        <v>240</v>
      </c>
      <c r="AM840" s="1">
        <v>2060087341</v>
      </c>
      <c r="AN840" s="1">
        <v>30</v>
      </c>
    </row>
    <row r="841" spans="1:40" ht="12.75" outlineLevel="2">
      <c r="A841" t="s">
        <v>55</v>
      </c>
      <c r="B841" s="1">
        <v>73109</v>
      </c>
      <c r="C841" t="s">
        <v>197</v>
      </c>
      <c r="D841" t="s">
        <v>275</v>
      </c>
      <c r="E841" t="s">
        <v>347</v>
      </c>
      <c r="F841" s="1">
        <v>2</v>
      </c>
      <c r="G841" s="1">
        <v>23.7</v>
      </c>
      <c r="H841" s="1">
        <v>47.4</v>
      </c>
      <c r="I841" t="s">
        <v>354</v>
      </c>
      <c r="K841" s="2">
        <v>40728</v>
      </c>
      <c r="L841" s="2">
        <v>41459</v>
      </c>
      <c r="M841" s="2">
        <v>40765.473564814805</v>
      </c>
      <c r="N841" t="s">
        <v>384</v>
      </c>
      <c r="O841" t="s">
        <v>530</v>
      </c>
      <c r="P841" t="s">
        <v>562</v>
      </c>
      <c r="T841" t="s">
        <v>755</v>
      </c>
      <c r="U841" t="s">
        <v>758</v>
      </c>
      <c r="W841" t="s">
        <v>760</v>
      </c>
      <c r="X841" t="s">
        <v>803</v>
      </c>
      <c r="Y841" t="s">
        <v>903</v>
      </c>
      <c r="AA841" s="1">
        <v>2</v>
      </c>
      <c r="AB841" t="s">
        <v>905</v>
      </c>
      <c r="AC841" s="1">
        <v>1</v>
      </c>
      <c r="AE841" t="s">
        <v>917</v>
      </c>
      <c r="AF841" t="s">
        <v>929</v>
      </c>
      <c r="AG841" t="s">
        <v>939</v>
      </c>
      <c r="AH841" s="1">
        <v>1</v>
      </c>
      <c r="AI841" s="1">
        <v>43</v>
      </c>
      <c r="AJ841" s="1">
        <v>14547</v>
      </c>
      <c r="AK841" s="1">
        <v>98063</v>
      </c>
      <c r="AL841" s="1">
        <v>281</v>
      </c>
      <c r="AM841" s="1">
        <v>2060087341</v>
      </c>
      <c r="AN841" s="1">
        <v>23</v>
      </c>
    </row>
    <row r="842" spans="1:40" ht="12.75" outlineLevel="2">
      <c r="A842" t="s">
        <v>54</v>
      </c>
      <c r="B842" s="1">
        <v>73109</v>
      </c>
      <c r="C842" t="s">
        <v>197</v>
      </c>
      <c r="D842" t="s">
        <v>275</v>
      </c>
      <c r="E842" t="s">
        <v>347</v>
      </c>
      <c r="F842" s="1">
        <v>2</v>
      </c>
      <c r="G842" s="1">
        <v>23.7</v>
      </c>
      <c r="H842" s="1">
        <v>47.4</v>
      </c>
      <c r="I842" t="s">
        <v>354</v>
      </c>
      <c r="K842" s="2">
        <v>40728</v>
      </c>
      <c r="L842" s="2">
        <v>41459</v>
      </c>
      <c r="M842" s="2">
        <v>40765.473553240736</v>
      </c>
      <c r="N842" t="s">
        <v>384</v>
      </c>
      <c r="O842" t="s">
        <v>526</v>
      </c>
      <c r="P842" t="s">
        <v>562</v>
      </c>
      <c r="T842" t="s">
        <v>755</v>
      </c>
      <c r="U842" t="s">
        <v>758</v>
      </c>
      <c r="W842" t="s">
        <v>760</v>
      </c>
      <c r="X842" t="s">
        <v>802</v>
      </c>
      <c r="Y842" t="s">
        <v>903</v>
      </c>
      <c r="AA842" s="1">
        <v>2</v>
      </c>
      <c r="AB842" t="s">
        <v>905</v>
      </c>
      <c r="AC842" s="1">
        <v>1</v>
      </c>
      <c r="AE842" t="s">
        <v>917</v>
      </c>
      <c r="AF842" t="s">
        <v>929</v>
      </c>
      <c r="AG842" t="s">
        <v>939</v>
      </c>
      <c r="AH842" s="1">
        <v>1</v>
      </c>
      <c r="AI842" s="1">
        <v>48</v>
      </c>
      <c r="AJ842" s="1">
        <v>14547</v>
      </c>
      <c r="AK842" s="1">
        <v>98063</v>
      </c>
      <c r="AL842" s="1">
        <v>256</v>
      </c>
      <c r="AM842" s="1">
        <v>2060087341</v>
      </c>
      <c r="AN842" s="1">
        <v>28</v>
      </c>
    </row>
    <row r="843" spans="1:40" ht="12.75" outlineLevel="2">
      <c r="A843" t="s">
        <v>99</v>
      </c>
      <c r="B843" s="1">
        <v>73109</v>
      </c>
      <c r="C843" t="s">
        <v>197</v>
      </c>
      <c r="D843" t="s">
        <v>275</v>
      </c>
      <c r="E843" t="s">
        <v>347</v>
      </c>
      <c r="F843" s="1">
        <v>1</v>
      </c>
      <c r="G843" s="1">
        <v>23.7</v>
      </c>
      <c r="H843" s="1">
        <v>23.7</v>
      </c>
      <c r="I843" t="s">
        <v>354</v>
      </c>
      <c r="K843" s="2">
        <v>40728</v>
      </c>
      <c r="L843" s="2">
        <v>41459</v>
      </c>
      <c r="M843" s="6">
        <v>40765.473553240736</v>
      </c>
      <c r="N843" t="s">
        <v>384</v>
      </c>
      <c r="O843" t="s">
        <v>531</v>
      </c>
      <c r="P843" t="s">
        <v>562</v>
      </c>
      <c r="T843" t="s">
        <v>755</v>
      </c>
      <c r="U843" t="s">
        <v>758</v>
      </c>
      <c r="W843" t="s">
        <v>760</v>
      </c>
      <c r="X843" t="s">
        <v>846</v>
      </c>
      <c r="Y843" t="s">
        <v>903</v>
      </c>
      <c r="AA843" s="1">
        <v>1</v>
      </c>
      <c r="AB843" t="s">
        <v>905</v>
      </c>
      <c r="AC843" s="1">
        <v>1</v>
      </c>
      <c r="AE843" t="s">
        <v>917</v>
      </c>
      <c r="AF843" t="s">
        <v>929</v>
      </c>
      <c r="AG843" t="s">
        <v>939</v>
      </c>
      <c r="AH843" s="1">
        <v>1</v>
      </c>
      <c r="AI843" s="1">
        <v>29</v>
      </c>
      <c r="AJ843" s="4">
        <v>14547</v>
      </c>
      <c r="AK843" s="1">
        <v>98063</v>
      </c>
      <c r="AL843" s="1">
        <v>233</v>
      </c>
      <c r="AM843" s="1">
        <v>2060087341</v>
      </c>
      <c r="AN843" s="1">
        <v>9</v>
      </c>
    </row>
    <row r="844" spans="1:40" ht="12.75" outlineLevel="2">
      <c r="A844" t="s">
        <v>59</v>
      </c>
      <c r="B844" s="1">
        <v>73109</v>
      </c>
      <c r="C844" t="s">
        <v>197</v>
      </c>
      <c r="D844" t="s">
        <v>275</v>
      </c>
      <c r="E844" t="s">
        <v>347</v>
      </c>
      <c r="F844" s="1">
        <v>2</v>
      </c>
      <c r="G844" s="1">
        <v>23.7</v>
      </c>
      <c r="H844" s="1">
        <v>47.4</v>
      </c>
      <c r="I844" t="s">
        <v>354</v>
      </c>
      <c r="K844" s="2">
        <v>40728</v>
      </c>
      <c r="L844" s="2">
        <v>41459</v>
      </c>
      <c r="M844" s="2">
        <v>40765.473553240736</v>
      </c>
      <c r="N844" t="s">
        <v>384</v>
      </c>
      <c r="O844" t="s">
        <v>525</v>
      </c>
      <c r="P844" t="s">
        <v>562</v>
      </c>
      <c r="T844" t="s">
        <v>755</v>
      </c>
      <c r="U844" t="s">
        <v>758</v>
      </c>
      <c r="W844" t="s">
        <v>760</v>
      </c>
      <c r="X844" t="s">
        <v>807</v>
      </c>
      <c r="Y844" t="s">
        <v>903</v>
      </c>
      <c r="AA844" s="1">
        <v>2</v>
      </c>
      <c r="AB844" t="s">
        <v>905</v>
      </c>
      <c r="AC844" s="1">
        <v>1</v>
      </c>
      <c r="AE844" t="s">
        <v>917</v>
      </c>
      <c r="AF844" t="s">
        <v>929</v>
      </c>
      <c r="AG844" t="s">
        <v>939</v>
      </c>
      <c r="AH844" s="1">
        <v>1</v>
      </c>
      <c r="AI844" s="1">
        <v>1045</v>
      </c>
      <c r="AJ844" s="1">
        <v>14547</v>
      </c>
      <c r="AK844" s="1">
        <v>98063</v>
      </c>
      <c r="AL844" s="1">
        <v>1629</v>
      </c>
      <c r="AM844" s="1">
        <v>2060087341</v>
      </c>
      <c r="AN844" s="1">
        <v>783</v>
      </c>
    </row>
    <row r="845" spans="1:40" ht="12.75" outlineLevel="2">
      <c r="A845" t="s">
        <v>131</v>
      </c>
      <c r="B845" s="1">
        <v>73109</v>
      </c>
      <c r="C845" t="s">
        <v>197</v>
      </c>
      <c r="D845" t="s">
        <v>275</v>
      </c>
      <c r="E845" t="s">
        <v>347</v>
      </c>
      <c r="F845" s="1">
        <v>1</v>
      </c>
      <c r="G845" s="1">
        <v>23.7</v>
      </c>
      <c r="H845" s="1">
        <v>23.7</v>
      </c>
      <c r="I845" t="s">
        <v>354</v>
      </c>
      <c r="K845" s="2">
        <v>40728</v>
      </c>
      <c r="L845" s="2">
        <v>41459</v>
      </c>
      <c r="M845" s="2">
        <v>40765.473564814805</v>
      </c>
      <c r="N845" t="s">
        <v>384</v>
      </c>
      <c r="O845" t="s">
        <v>526</v>
      </c>
      <c r="P845" t="s">
        <v>562</v>
      </c>
      <c r="T845" t="s">
        <v>755</v>
      </c>
      <c r="U845" t="s">
        <v>758</v>
      </c>
      <c r="W845" t="s">
        <v>760</v>
      </c>
      <c r="X845" t="s">
        <v>878</v>
      </c>
      <c r="Y845" t="s">
        <v>903</v>
      </c>
      <c r="AA845" s="1">
        <v>1</v>
      </c>
      <c r="AB845" t="s">
        <v>905</v>
      </c>
      <c r="AC845" s="1">
        <v>1</v>
      </c>
      <c r="AE845" t="s">
        <v>917</v>
      </c>
      <c r="AF845" t="s">
        <v>929</v>
      </c>
      <c r="AG845" t="s">
        <v>939</v>
      </c>
      <c r="AH845" s="1">
        <v>1</v>
      </c>
      <c r="AI845" s="1">
        <v>1051</v>
      </c>
      <c r="AJ845" s="1">
        <v>14547</v>
      </c>
      <c r="AK845" s="1">
        <v>98063</v>
      </c>
      <c r="AL845" s="1">
        <v>1990</v>
      </c>
      <c r="AM845" s="1">
        <v>2060087341</v>
      </c>
      <c r="AN845" s="1">
        <v>843</v>
      </c>
    </row>
    <row r="846" spans="1:40" ht="12.75" outlineLevel="2">
      <c r="A846" t="s">
        <v>42</v>
      </c>
      <c r="B846" s="1">
        <v>73109</v>
      </c>
      <c r="C846" t="s">
        <v>197</v>
      </c>
      <c r="D846" t="s">
        <v>275</v>
      </c>
      <c r="E846" t="s">
        <v>347</v>
      </c>
      <c r="F846" s="1">
        <v>2</v>
      </c>
      <c r="G846" s="1">
        <v>23.7</v>
      </c>
      <c r="H846" s="1">
        <v>47.4</v>
      </c>
      <c r="I846" t="s">
        <v>354</v>
      </c>
      <c r="K846" s="2">
        <v>40728</v>
      </c>
      <c r="L846" s="2">
        <v>41459</v>
      </c>
      <c r="M846" s="2">
        <v>40765.473564814805</v>
      </c>
      <c r="N846" t="s">
        <v>384</v>
      </c>
      <c r="O846" t="s">
        <v>531</v>
      </c>
      <c r="P846" t="s">
        <v>562</v>
      </c>
      <c r="T846" t="s">
        <v>755</v>
      </c>
      <c r="U846" t="s">
        <v>758</v>
      </c>
      <c r="W846" t="s">
        <v>760</v>
      </c>
      <c r="X846" t="s">
        <v>790</v>
      </c>
      <c r="Y846" t="s">
        <v>903</v>
      </c>
      <c r="AA846" s="1">
        <v>2</v>
      </c>
      <c r="AB846" t="s">
        <v>905</v>
      </c>
      <c r="AC846" s="1">
        <v>1</v>
      </c>
      <c r="AE846" t="s">
        <v>917</v>
      </c>
      <c r="AF846" t="s">
        <v>929</v>
      </c>
      <c r="AG846" t="s">
        <v>939</v>
      </c>
      <c r="AH846" s="1">
        <v>1</v>
      </c>
      <c r="AI846" s="1">
        <v>23</v>
      </c>
      <c r="AJ846" s="1">
        <v>14547</v>
      </c>
      <c r="AK846" s="1">
        <v>98063</v>
      </c>
      <c r="AL846" s="1">
        <v>209</v>
      </c>
      <c r="AM846" s="1">
        <v>2060087341</v>
      </c>
      <c r="AN846" s="1">
        <v>3</v>
      </c>
    </row>
    <row r="847" spans="1:40" ht="12.75" outlineLevel="2">
      <c r="A847" t="s">
        <v>73</v>
      </c>
      <c r="B847" s="1">
        <v>73109</v>
      </c>
      <c r="C847" t="s">
        <v>197</v>
      </c>
      <c r="D847" t="s">
        <v>275</v>
      </c>
      <c r="E847" t="s">
        <v>347</v>
      </c>
      <c r="F847" s="1">
        <v>1</v>
      </c>
      <c r="G847" s="1">
        <v>24.059143</v>
      </c>
      <c r="H847" s="1">
        <v>24.059143</v>
      </c>
      <c r="I847" t="s">
        <v>354</v>
      </c>
      <c r="K847" s="2">
        <v>40302</v>
      </c>
      <c r="L847" s="5"/>
      <c r="M847" s="2">
        <v>40415.86605324075</v>
      </c>
      <c r="N847" t="s">
        <v>444</v>
      </c>
      <c r="O847" t="s">
        <v>530</v>
      </c>
      <c r="P847" t="s">
        <v>627</v>
      </c>
      <c r="X847" t="s">
        <v>821</v>
      </c>
      <c r="Y847" t="s">
        <v>903</v>
      </c>
      <c r="AA847" s="1">
        <v>1</v>
      </c>
      <c r="AB847" t="s">
        <v>905</v>
      </c>
      <c r="AC847" s="1">
        <v>1</v>
      </c>
      <c r="AE847" t="s">
        <v>917</v>
      </c>
      <c r="AF847" t="s">
        <v>929</v>
      </c>
      <c r="AG847" t="s">
        <v>980</v>
      </c>
      <c r="AH847" s="1">
        <v>1</v>
      </c>
      <c r="AI847" s="1">
        <v>41</v>
      </c>
      <c r="AJ847" s="5"/>
      <c r="AK847" s="1">
        <v>98063</v>
      </c>
      <c r="AL847" s="1">
        <v>265</v>
      </c>
      <c r="AM847" s="1">
        <v>2040122236</v>
      </c>
      <c r="AN847" s="1">
        <v>21</v>
      </c>
    </row>
    <row r="848" spans="2:40" ht="12.75" outlineLevel="1">
      <c r="B848" s="8" t="s">
        <v>1160</v>
      </c>
      <c r="F848" s="1">
        <f>SUBTOTAL(9,F817:F847)</f>
        <v>52</v>
      </c>
      <c r="G848" s="1"/>
      <c r="H848" s="1">
        <f>SUBTOTAL(9,H817:H847)</f>
        <v>1232.7591430000004</v>
      </c>
      <c r="K848" s="2"/>
      <c r="L848" s="5"/>
      <c r="M848" s="2"/>
      <c r="AA848" s="1"/>
      <c r="AC848" s="1"/>
      <c r="AH848" s="1"/>
      <c r="AI848" s="1"/>
      <c r="AJ848" s="5"/>
      <c r="AK848" s="1"/>
      <c r="AL848" s="1"/>
      <c r="AM848" s="1"/>
      <c r="AN848" s="1"/>
    </row>
    <row r="849" spans="1:40" ht="12.75" outlineLevel="2">
      <c r="A849" t="s">
        <v>72</v>
      </c>
      <c r="B849" s="1">
        <v>54429</v>
      </c>
      <c r="C849" t="s">
        <v>197</v>
      </c>
      <c r="D849" t="s">
        <v>277</v>
      </c>
      <c r="E849" t="s">
        <v>348</v>
      </c>
      <c r="F849" s="1">
        <v>0.567</v>
      </c>
      <c r="G849" s="1">
        <v>17.9</v>
      </c>
      <c r="H849" s="1">
        <v>10.1493</v>
      </c>
      <c r="I849" t="s">
        <v>361</v>
      </c>
      <c r="J849" t="s">
        <v>373</v>
      </c>
      <c r="K849" s="2">
        <v>39927</v>
      </c>
      <c r="L849" s="2">
        <v>40657</v>
      </c>
      <c r="M849" s="2">
        <v>40415.86604166665</v>
      </c>
      <c r="N849" t="s">
        <v>449</v>
      </c>
      <c r="O849" t="s">
        <v>525</v>
      </c>
      <c r="P849" t="s">
        <v>622</v>
      </c>
      <c r="X849" t="s">
        <v>820</v>
      </c>
      <c r="Y849" t="s">
        <v>903</v>
      </c>
      <c r="AA849" s="1">
        <v>0.567</v>
      </c>
      <c r="AB849" t="s">
        <v>905</v>
      </c>
      <c r="AC849" s="1">
        <v>1</v>
      </c>
      <c r="AD849" t="s">
        <v>352</v>
      </c>
      <c r="AE849" t="s">
        <v>917</v>
      </c>
      <c r="AF849" t="s">
        <v>929</v>
      </c>
      <c r="AG849" t="s">
        <v>984</v>
      </c>
      <c r="AH849" s="1">
        <v>1</v>
      </c>
      <c r="AI849" s="1">
        <v>39</v>
      </c>
      <c r="AJ849" s="5"/>
      <c r="AK849" s="1">
        <v>62677</v>
      </c>
      <c r="AL849" s="1">
        <v>420</v>
      </c>
      <c r="AM849" s="1">
        <v>369607</v>
      </c>
      <c r="AN849" s="1">
        <v>19</v>
      </c>
    </row>
    <row r="850" spans="2:40" ht="12.75" outlineLevel="1">
      <c r="B850" s="8" t="s">
        <v>1114</v>
      </c>
      <c r="F850" s="1">
        <f>SUBTOTAL(9,F849:F849)</f>
        <v>0.567</v>
      </c>
      <c r="G850" s="1"/>
      <c r="H850" s="1">
        <f>SUBTOTAL(9,H849:H849)</f>
        <v>10.1493</v>
      </c>
      <c r="K850" s="2"/>
      <c r="L850" s="2"/>
      <c r="M850" s="2"/>
      <c r="AA850" s="1"/>
      <c r="AC850" s="1"/>
      <c r="AH850" s="1"/>
      <c r="AI850" s="1"/>
      <c r="AJ850" s="5"/>
      <c r="AK850" s="1"/>
      <c r="AL850" s="1"/>
      <c r="AM850" s="1"/>
      <c r="AN850" s="1"/>
    </row>
    <row r="851" spans="1:40" ht="12.75" outlineLevel="2">
      <c r="A851" t="s">
        <v>113</v>
      </c>
      <c r="B851" s="1">
        <v>99951</v>
      </c>
      <c r="C851" t="s">
        <v>161</v>
      </c>
      <c r="D851" t="s">
        <v>261</v>
      </c>
      <c r="E851" t="s">
        <v>348</v>
      </c>
      <c r="F851" s="1">
        <v>1</v>
      </c>
      <c r="G851" s="1">
        <v>11.8</v>
      </c>
      <c r="H851" s="1">
        <v>11.8</v>
      </c>
      <c r="I851" t="s">
        <v>352</v>
      </c>
      <c r="J851" t="s">
        <v>352</v>
      </c>
      <c r="K851" s="2">
        <v>40667</v>
      </c>
      <c r="L851" s="2">
        <v>41398</v>
      </c>
      <c r="M851" s="2">
        <v>40765.473576388875</v>
      </c>
      <c r="N851" t="s">
        <v>381</v>
      </c>
      <c r="O851" t="s">
        <v>525</v>
      </c>
      <c r="P851" t="s">
        <v>562</v>
      </c>
      <c r="T851" t="s">
        <v>755</v>
      </c>
      <c r="U851" t="s">
        <v>758</v>
      </c>
      <c r="W851" t="s">
        <v>760</v>
      </c>
      <c r="X851" t="s">
        <v>860</v>
      </c>
      <c r="Y851" t="s">
        <v>903</v>
      </c>
      <c r="AA851" s="1">
        <v>0.014286</v>
      </c>
      <c r="AB851" t="s">
        <v>905</v>
      </c>
      <c r="AC851" s="1">
        <v>70</v>
      </c>
      <c r="AE851" t="s">
        <v>917</v>
      </c>
      <c r="AF851" t="s">
        <v>929</v>
      </c>
      <c r="AG851" t="s">
        <v>934</v>
      </c>
      <c r="AH851" s="1">
        <v>1</v>
      </c>
      <c r="AI851" s="1">
        <v>599</v>
      </c>
      <c r="AJ851" s="1">
        <v>14547</v>
      </c>
      <c r="AK851" s="1">
        <v>127576</v>
      </c>
      <c r="AL851" s="1">
        <v>883</v>
      </c>
      <c r="AM851" s="1">
        <v>2060087365</v>
      </c>
      <c r="AN851" s="1">
        <v>370</v>
      </c>
    </row>
    <row r="852" spans="1:40" ht="12.75" outlineLevel="2">
      <c r="A852" t="s">
        <v>64</v>
      </c>
      <c r="B852" s="1">
        <v>99951</v>
      </c>
      <c r="C852" t="s">
        <v>161</v>
      </c>
      <c r="D852" t="s">
        <v>261</v>
      </c>
      <c r="E852" t="s">
        <v>348</v>
      </c>
      <c r="F852" s="1">
        <v>1</v>
      </c>
      <c r="G852" s="1">
        <v>11.8</v>
      </c>
      <c r="H852" s="1">
        <v>11.8</v>
      </c>
      <c r="I852" t="s">
        <v>352</v>
      </c>
      <c r="J852" t="s">
        <v>352</v>
      </c>
      <c r="K852" s="2">
        <v>40667</v>
      </c>
      <c r="L852" s="2">
        <v>41398</v>
      </c>
      <c r="M852" s="2">
        <v>40765.473576388875</v>
      </c>
      <c r="N852" t="s">
        <v>381</v>
      </c>
      <c r="O852" t="s">
        <v>525</v>
      </c>
      <c r="P852" t="s">
        <v>562</v>
      </c>
      <c r="T852" t="s">
        <v>755</v>
      </c>
      <c r="U852" t="s">
        <v>758</v>
      </c>
      <c r="W852" t="s">
        <v>760</v>
      </c>
      <c r="X852" t="s">
        <v>812</v>
      </c>
      <c r="Y852" t="s">
        <v>903</v>
      </c>
      <c r="AA852" s="1">
        <v>0.014286</v>
      </c>
      <c r="AB852" t="s">
        <v>905</v>
      </c>
      <c r="AC852" s="1">
        <v>70</v>
      </c>
      <c r="AE852" t="s">
        <v>917</v>
      </c>
      <c r="AF852" t="s">
        <v>929</v>
      </c>
      <c r="AG852" t="s">
        <v>934</v>
      </c>
      <c r="AH852" s="1">
        <v>1</v>
      </c>
      <c r="AI852" s="1">
        <v>1006</v>
      </c>
      <c r="AJ852" s="1">
        <v>14547</v>
      </c>
      <c r="AK852" s="1">
        <v>127576</v>
      </c>
      <c r="AL852" s="1">
        <v>1108</v>
      </c>
      <c r="AM852" s="1">
        <v>2060087365</v>
      </c>
      <c r="AN852" s="1">
        <v>502</v>
      </c>
    </row>
    <row r="853" spans="1:40" ht="12.75" outlineLevel="2">
      <c r="A853" t="s">
        <v>126</v>
      </c>
      <c r="B853" s="1">
        <v>99951</v>
      </c>
      <c r="C853" t="s">
        <v>161</v>
      </c>
      <c r="D853" t="s">
        <v>261</v>
      </c>
      <c r="E853" t="s">
        <v>348</v>
      </c>
      <c r="F853" s="1">
        <v>1</v>
      </c>
      <c r="G853" s="1">
        <v>11.8</v>
      </c>
      <c r="H853" s="1">
        <v>11.8</v>
      </c>
      <c r="I853" t="s">
        <v>352</v>
      </c>
      <c r="J853" t="s">
        <v>352</v>
      </c>
      <c r="K853" s="2">
        <v>40667</v>
      </c>
      <c r="L853" s="2">
        <v>41398</v>
      </c>
      <c r="M853" s="2">
        <v>40765.473576388875</v>
      </c>
      <c r="N853" t="s">
        <v>381</v>
      </c>
      <c r="O853" t="s">
        <v>525</v>
      </c>
      <c r="P853" t="s">
        <v>562</v>
      </c>
      <c r="T853" t="s">
        <v>755</v>
      </c>
      <c r="U853" t="s">
        <v>758</v>
      </c>
      <c r="W853" t="s">
        <v>760</v>
      </c>
      <c r="X853" t="s">
        <v>873</v>
      </c>
      <c r="Y853" t="s">
        <v>903</v>
      </c>
      <c r="AA853" s="1">
        <v>0.014286</v>
      </c>
      <c r="AB853" t="s">
        <v>905</v>
      </c>
      <c r="AC853" s="1">
        <v>70</v>
      </c>
      <c r="AE853" t="s">
        <v>917</v>
      </c>
      <c r="AF853" t="s">
        <v>929</v>
      </c>
      <c r="AG853" t="s">
        <v>934</v>
      </c>
      <c r="AH853" s="1">
        <v>1</v>
      </c>
      <c r="AI853" s="1">
        <v>1007</v>
      </c>
      <c r="AJ853" s="1">
        <v>14547</v>
      </c>
      <c r="AK853" s="1">
        <v>127576</v>
      </c>
      <c r="AL853" s="1">
        <v>1131</v>
      </c>
      <c r="AM853" s="1">
        <v>2060087365</v>
      </c>
      <c r="AN853" s="1">
        <v>503</v>
      </c>
    </row>
    <row r="854" spans="1:40" ht="12.75" outlineLevel="2">
      <c r="A854" t="s">
        <v>82</v>
      </c>
      <c r="B854" s="1">
        <v>99951</v>
      </c>
      <c r="C854" t="s">
        <v>161</v>
      </c>
      <c r="D854" t="s">
        <v>261</v>
      </c>
      <c r="E854" t="s">
        <v>348</v>
      </c>
      <c r="F854" s="1">
        <v>1</v>
      </c>
      <c r="G854" s="1">
        <v>11.8</v>
      </c>
      <c r="H854" s="1">
        <v>11.8</v>
      </c>
      <c r="I854" t="s">
        <v>352</v>
      </c>
      <c r="J854" t="s">
        <v>352</v>
      </c>
      <c r="K854" s="2">
        <v>40667</v>
      </c>
      <c r="L854" s="2">
        <v>41398</v>
      </c>
      <c r="M854" s="2">
        <v>40812.64195601852</v>
      </c>
      <c r="N854" t="s">
        <v>381</v>
      </c>
      <c r="O854" t="s">
        <v>525</v>
      </c>
      <c r="P854" t="s">
        <v>568</v>
      </c>
      <c r="T854" t="s">
        <v>755</v>
      </c>
      <c r="U854" t="s">
        <v>758</v>
      </c>
      <c r="W854" t="s">
        <v>760</v>
      </c>
      <c r="X854" t="s">
        <v>829</v>
      </c>
      <c r="Y854" t="s">
        <v>903</v>
      </c>
      <c r="AA854" s="1">
        <v>0.014286</v>
      </c>
      <c r="AB854" t="s">
        <v>905</v>
      </c>
      <c r="AC854" s="1">
        <v>70</v>
      </c>
      <c r="AE854" t="s">
        <v>917</v>
      </c>
      <c r="AF854" t="s">
        <v>929</v>
      </c>
      <c r="AG854" t="s">
        <v>934</v>
      </c>
      <c r="AH854" s="1">
        <v>1</v>
      </c>
      <c r="AI854" s="1">
        <v>1095</v>
      </c>
      <c r="AJ854" s="1">
        <v>14547</v>
      </c>
      <c r="AK854" s="1">
        <v>127576</v>
      </c>
      <c r="AL854" s="1">
        <v>2609</v>
      </c>
      <c r="AM854" s="1">
        <v>2060087365</v>
      </c>
      <c r="AN854" s="1">
        <v>1183</v>
      </c>
    </row>
    <row r="855" spans="1:40" ht="12.75" outlineLevel="2">
      <c r="A855" t="s">
        <v>60</v>
      </c>
      <c r="B855" s="1">
        <v>99951</v>
      </c>
      <c r="C855" t="s">
        <v>161</v>
      </c>
      <c r="D855" t="s">
        <v>261</v>
      </c>
      <c r="E855" t="s">
        <v>348</v>
      </c>
      <c r="F855" s="1">
        <v>1</v>
      </c>
      <c r="G855" s="1">
        <v>11.8</v>
      </c>
      <c r="H855" s="1">
        <v>11.8</v>
      </c>
      <c r="I855" t="s">
        <v>352</v>
      </c>
      <c r="J855" t="s">
        <v>352</v>
      </c>
      <c r="K855" s="2">
        <v>40667</v>
      </c>
      <c r="L855" s="2">
        <v>41398</v>
      </c>
      <c r="M855" s="2">
        <v>40765.473576388875</v>
      </c>
      <c r="N855" t="s">
        <v>381</v>
      </c>
      <c r="O855" t="s">
        <v>531</v>
      </c>
      <c r="P855" t="s">
        <v>562</v>
      </c>
      <c r="T855" t="s">
        <v>755</v>
      </c>
      <c r="U855" t="s">
        <v>758</v>
      </c>
      <c r="W855" t="s">
        <v>760</v>
      </c>
      <c r="X855" t="s">
        <v>808</v>
      </c>
      <c r="Y855" t="s">
        <v>903</v>
      </c>
      <c r="AA855" s="1">
        <v>0.014286</v>
      </c>
      <c r="AB855" t="s">
        <v>905</v>
      </c>
      <c r="AC855" s="1">
        <v>70</v>
      </c>
      <c r="AE855" t="s">
        <v>917</v>
      </c>
      <c r="AF855" t="s">
        <v>929</v>
      </c>
      <c r="AG855" t="s">
        <v>934</v>
      </c>
      <c r="AH855" s="1">
        <v>1</v>
      </c>
      <c r="AI855" s="1">
        <v>46</v>
      </c>
      <c r="AJ855" s="1">
        <v>14547</v>
      </c>
      <c r="AK855" s="1">
        <v>127576</v>
      </c>
      <c r="AL855" s="1">
        <v>270</v>
      </c>
      <c r="AM855" s="1">
        <v>2060087365</v>
      </c>
      <c r="AN855" s="1">
        <v>26</v>
      </c>
    </row>
    <row r="856" spans="1:40" ht="12.75" outlineLevel="2">
      <c r="A856" t="s">
        <v>124</v>
      </c>
      <c r="B856" s="1">
        <v>99951</v>
      </c>
      <c r="C856" t="s">
        <v>161</v>
      </c>
      <c r="D856" t="s">
        <v>261</v>
      </c>
      <c r="E856" t="s">
        <v>348</v>
      </c>
      <c r="F856" s="1">
        <v>1</v>
      </c>
      <c r="G856" s="1">
        <v>11.8</v>
      </c>
      <c r="H856" s="1">
        <v>11.8</v>
      </c>
      <c r="I856" t="s">
        <v>352</v>
      </c>
      <c r="J856" t="s">
        <v>352</v>
      </c>
      <c r="K856" s="2">
        <v>40667</v>
      </c>
      <c r="L856" s="2">
        <v>41398</v>
      </c>
      <c r="M856" s="2">
        <v>40765.473576388875</v>
      </c>
      <c r="N856" t="s">
        <v>381</v>
      </c>
      <c r="O856" t="s">
        <v>525</v>
      </c>
      <c r="P856" t="s">
        <v>562</v>
      </c>
      <c r="T856" t="s">
        <v>755</v>
      </c>
      <c r="U856" t="s">
        <v>758</v>
      </c>
      <c r="W856" t="s">
        <v>760</v>
      </c>
      <c r="X856" t="s">
        <v>871</v>
      </c>
      <c r="Y856" t="s">
        <v>903</v>
      </c>
      <c r="AA856" s="1">
        <v>0.014286</v>
      </c>
      <c r="AB856" t="s">
        <v>905</v>
      </c>
      <c r="AC856" s="1">
        <v>70</v>
      </c>
      <c r="AE856" t="s">
        <v>917</v>
      </c>
      <c r="AF856" t="s">
        <v>929</v>
      </c>
      <c r="AG856" t="s">
        <v>934</v>
      </c>
      <c r="AH856" s="1">
        <v>1</v>
      </c>
      <c r="AI856" s="1">
        <v>592</v>
      </c>
      <c r="AJ856" s="1">
        <v>14547</v>
      </c>
      <c r="AK856" s="1">
        <v>127576</v>
      </c>
      <c r="AL856" s="1">
        <v>875</v>
      </c>
      <c r="AM856" s="1">
        <v>2060087365</v>
      </c>
      <c r="AN856" s="1">
        <v>363</v>
      </c>
    </row>
    <row r="857" spans="1:40" ht="12.75" outlineLevel="2">
      <c r="A857" t="s">
        <v>51</v>
      </c>
      <c r="B857" s="1">
        <v>99951</v>
      </c>
      <c r="C857" t="s">
        <v>161</v>
      </c>
      <c r="D857" t="s">
        <v>261</v>
      </c>
      <c r="E857" t="s">
        <v>348</v>
      </c>
      <c r="F857" s="1">
        <v>10</v>
      </c>
      <c r="G857" s="1">
        <v>11.8</v>
      </c>
      <c r="H857" s="1">
        <v>118</v>
      </c>
      <c r="I857" t="s">
        <v>352</v>
      </c>
      <c r="J857" t="s">
        <v>352</v>
      </c>
      <c r="K857" s="2">
        <v>40667</v>
      </c>
      <c r="L857" s="2">
        <v>41398</v>
      </c>
      <c r="M857" s="2">
        <v>40765.473576388875</v>
      </c>
      <c r="N857" t="s">
        <v>381</v>
      </c>
      <c r="O857" t="s">
        <v>526</v>
      </c>
      <c r="P857" t="s">
        <v>562</v>
      </c>
      <c r="T857" t="s">
        <v>755</v>
      </c>
      <c r="U857" t="s">
        <v>758</v>
      </c>
      <c r="W857" t="s">
        <v>760</v>
      </c>
      <c r="X857" t="s">
        <v>799</v>
      </c>
      <c r="Y857" t="s">
        <v>903</v>
      </c>
      <c r="AA857" s="1">
        <v>0.142857</v>
      </c>
      <c r="AB857" t="s">
        <v>905</v>
      </c>
      <c r="AC857" s="1">
        <v>70</v>
      </c>
      <c r="AE857" t="s">
        <v>917</v>
      </c>
      <c r="AF857" t="s">
        <v>929</v>
      </c>
      <c r="AG857" t="s">
        <v>934</v>
      </c>
      <c r="AH857" s="1">
        <v>1</v>
      </c>
      <c r="AI857" s="1">
        <v>53</v>
      </c>
      <c r="AJ857" s="1">
        <v>14547</v>
      </c>
      <c r="AK857" s="1">
        <v>127576</v>
      </c>
      <c r="AL857" s="1">
        <v>246</v>
      </c>
      <c r="AM857" s="1">
        <v>2060087365</v>
      </c>
      <c r="AN857" s="1">
        <v>33</v>
      </c>
    </row>
    <row r="858" spans="1:40" ht="12.75" outlineLevel="2">
      <c r="A858" t="s">
        <v>85</v>
      </c>
      <c r="B858" s="1">
        <v>99951</v>
      </c>
      <c r="C858" t="s">
        <v>161</v>
      </c>
      <c r="D858" t="s">
        <v>261</v>
      </c>
      <c r="E858" t="s">
        <v>348</v>
      </c>
      <c r="F858" s="1">
        <v>4</v>
      </c>
      <c r="G858" s="1">
        <v>11.8</v>
      </c>
      <c r="H858" s="1">
        <v>47.2</v>
      </c>
      <c r="I858" t="s">
        <v>352</v>
      </c>
      <c r="J858" t="s">
        <v>352</v>
      </c>
      <c r="K858" s="2">
        <v>40667</v>
      </c>
      <c r="L858" s="2">
        <v>41398</v>
      </c>
      <c r="M858" s="2">
        <v>40765.473576388875</v>
      </c>
      <c r="N858" t="s">
        <v>381</v>
      </c>
      <c r="O858" t="s">
        <v>530</v>
      </c>
      <c r="P858" t="s">
        <v>562</v>
      </c>
      <c r="T858" t="s">
        <v>755</v>
      </c>
      <c r="U858" t="s">
        <v>758</v>
      </c>
      <c r="W858" t="s">
        <v>760</v>
      </c>
      <c r="X858" t="s">
        <v>832</v>
      </c>
      <c r="Y858" t="s">
        <v>903</v>
      </c>
      <c r="AA858" s="1">
        <v>0.057143</v>
      </c>
      <c r="AB858" t="s">
        <v>905</v>
      </c>
      <c r="AC858" s="1">
        <v>70</v>
      </c>
      <c r="AE858" t="s">
        <v>917</v>
      </c>
      <c r="AF858" t="s">
        <v>929</v>
      </c>
      <c r="AG858" t="s">
        <v>934</v>
      </c>
      <c r="AH858" s="1">
        <v>1</v>
      </c>
      <c r="AI858" s="1">
        <v>32</v>
      </c>
      <c r="AJ858" s="1">
        <v>14547</v>
      </c>
      <c r="AK858" s="1">
        <v>127576</v>
      </c>
      <c r="AL858" s="1">
        <v>304</v>
      </c>
      <c r="AM858" s="1">
        <v>2060087365</v>
      </c>
      <c r="AN858" s="1">
        <v>12</v>
      </c>
    </row>
    <row r="859" spans="1:40" ht="12.75" outlineLevel="2">
      <c r="A859" t="s">
        <v>92</v>
      </c>
      <c r="B859" s="1">
        <v>99951</v>
      </c>
      <c r="C859" t="s">
        <v>161</v>
      </c>
      <c r="D859" t="s">
        <v>261</v>
      </c>
      <c r="E859" t="s">
        <v>348</v>
      </c>
      <c r="F859" s="1">
        <v>2</v>
      </c>
      <c r="G859" s="1">
        <v>11.8</v>
      </c>
      <c r="H859" s="1">
        <v>23.6</v>
      </c>
      <c r="I859" t="s">
        <v>352</v>
      </c>
      <c r="J859" t="s">
        <v>352</v>
      </c>
      <c r="K859" s="2">
        <v>40667</v>
      </c>
      <c r="L859" s="2">
        <v>41398</v>
      </c>
      <c r="M859" s="2">
        <v>40812.64195601852</v>
      </c>
      <c r="N859" t="s">
        <v>381</v>
      </c>
      <c r="O859" t="s">
        <v>525</v>
      </c>
      <c r="P859" t="s">
        <v>568</v>
      </c>
      <c r="T859" t="s">
        <v>755</v>
      </c>
      <c r="U859" t="s">
        <v>758</v>
      </c>
      <c r="W859" t="s">
        <v>760</v>
      </c>
      <c r="X859" t="s">
        <v>839</v>
      </c>
      <c r="Y859" t="s">
        <v>903</v>
      </c>
      <c r="AA859" s="1">
        <v>0.028571</v>
      </c>
      <c r="AB859" t="s">
        <v>905</v>
      </c>
      <c r="AC859" s="1">
        <v>70</v>
      </c>
      <c r="AE859" t="s">
        <v>925</v>
      </c>
      <c r="AF859" t="s">
        <v>929</v>
      </c>
      <c r="AG859" t="s">
        <v>934</v>
      </c>
      <c r="AH859" s="1">
        <v>1</v>
      </c>
      <c r="AI859" s="1">
        <v>5</v>
      </c>
      <c r="AJ859" s="1">
        <v>14547</v>
      </c>
      <c r="AK859" s="1">
        <v>127576</v>
      </c>
      <c r="AL859" s="1">
        <v>369</v>
      </c>
      <c r="AM859" s="1">
        <v>2060087365</v>
      </c>
      <c r="AN859" s="1">
        <v>47</v>
      </c>
    </row>
    <row r="860" spans="1:40" ht="12.75" outlineLevel="2">
      <c r="A860" t="s">
        <v>103</v>
      </c>
      <c r="B860" s="1">
        <v>99951</v>
      </c>
      <c r="C860" t="s">
        <v>161</v>
      </c>
      <c r="D860" t="s">
        <v>261</v>
      </c>
      <c r="E860" t="s">
        <v>348</v>
      </c>
      <c r="F860" s="1">
        <v>3</v>
      </c>
      <c r="G860" s="1">
        <v>11.8</v>
      </c>
      <c r="H860" s="1">
        <v>35.4</v>
      </c>
      <c r="I860" t="s">
        <v>352</v>
      </c>
      <c r="J860" t="s">
        <v>352</v>
      </c>
      <c r="K860" s="2">
        <v>40667</v>
      </c>
      <c r="L860" s="2">
        <v>41398</v>
      </c>
      <c r="M860" s="2">
        <v>40765.473576388875</v>
      </c>
      <c r="N860" t="s">
        <v>381</v>
      </c>
      <c r="O860" t="s">
        <v>525</v>
      </c>
      <c r="P860" t="s">
        <v>562</v>
      </c>
      <c r="T860" t="s">
        <v>755</v>
      </c>
      <c r="U860" t="s">
        <v>758</v>
      </c>
      <c r="W860" t="s">
        <v>760</v>
      </c>
      <c r="X860" t="s">
        <v>850</v>
      </c>
      <c r="Y860" t="s">
        <v>903</v>
      </c>
      <c r="AA860" s="1">
        <v>0.042857</v>
      </c>
      <c r="AB860" t="s">
        <v>905</v>
      </c>
      <c r="AC860" s="1">
        <v>70</v>
      </c>
      <c r="AE860" t="s">
        <v>917</v>
      </c>
      <c r="AF860" t="s">
        <v>929</v>
      </c>
      <c r="AG860" t="s">
        <v>934</v>
      </c>
      <c r="AH860" s="1">
        <v>1</v>
      </c>
      <c r="AI860" s="1">
        <v>593</v>
      </c>
      <c r="AJ860" s="1">
        <v>14547</v>
      </c>
      <c r="AK860" s="1">
        <v>127576</v>
      </c>
      <c r="AL860" s="1">
        <v>874</v>
      </c>
      <c r="AM860" s="1">
        <v>2060087365</v>
      </c>
      <c r="AN860" s="1">
        <v>364</v>
      </c>
    </row>
    <row r="861" spans="1:40" ht="12.75" outlineLevel="2">
      <c r="A861" t="s">
        <v>79</v>
      </c>
      <c r="B861" s="1">
        <v>99951</v>
      </c>
      <c r="C861" t="s">
        <v>161</v>
      </c>
      <c r="D861" t="s">
        <v>261</v>
      </c>
      <c r="E861" t="s">
        <v>348</v>
      </c>
      <c r="F861" s="1">
        <v>1</v>
      </c>
      <c r="G861" s="1">
        <v>11.8</v>
      </c>
      <c r="H861" s="1">
        <v>11.8</v>
      </c>
      <c r="I861" t="s">
        <v>352</v>
      </c>
      <c r="J861" t="s">
        <v>352</v>
      </c>
      <c r="K861" s="2">
        <v>40667</v>
      </c>
      <c r="L861" s="2">
        <v>41398</v>
      </c>
      <c r="M861" s="2">
        <v>40765.473576388875</v>
      </c>
      <c r="N861" t="s">
        <v>381</v>
      </c>
      <c r="O861" t="s">
        <v>525</v>
      </c>
      <c r="P861" t="s">
        <v>562</v>
      </c>
      <c r="T861" t="s">
        <v>755</v>
      </c>
      <c r="U861" t="s">
        <v>758</v>
      </c>
      <c r="W861" t="s">
        <v>760</v>
      </c>
      <c r="X861" t="s">
        <v>827</v>
      </c>
      <c r="Y861" t="s">
        <v>903</v>
      </c>
      <c r="AA861" s="1">
        <v>0.014286</v>
      </c>
      <c r="AB861" t="s">
        <v>905</v>
      </c>
      <c r="AC861" s="1">
        <v>70</v>
      </c>
      <c r="AE861" t="s">
        <v>917</v>
      </c>
      <c r="AF861" t="s">
        <v>929</v>
      </c>
      <c r="AG861" t="s">
        <v>934</v>
      </c>
      <c r="AH861" s="1">
        <v>1</v>
      </c>
      <c r="AI861" s="1">
        <v>1044</v>
      </c>
      <c r="AJ861" s="1">
        <v>14547</v>
      </c>
      <c r="AK861" s="1">
        <v>127576</v>
      </c>
      <c r="AL861" s="1">
        <v>1628</v>
      </c>
      <c r="AM861" s="1">
        <v>2060087365</v>
      </c>
      <c r="AN861" s="1">
        <v>782</v>
      </c>
    </row>
    <row r="862" spans="1:40" ht="12.75" outlineLevel="2">
      <c r="A862" t="s">
        <v>129</v>
      </c>
      <c r="B862" s="1">
        <v>99951</v>
      </c>
      <c r="C862" t="s">
        <v>161</v>
      </c>
      <c r="D862" t="s">
        <v>261</v>
      </c>
      <c r="E862" t="s">
        <v>348</v>
      </c>
      <c r="F862" s="1">
        <v>1</v>
      </c>
      <c r="G862" s="1">
        <v>11.8</v>
      </c>
      <c r="H862" s="1">
        <v>11.8</v>
      </c>
      <c r="I862" t="s">
        <v>352</v>
      </c>
      <c r="J862" t="s">
        <v>352</v>
      </c>
      <c r="K862" s="2">
        <v>40667</v>
      </c>
      <c r="L862" s="2">
        <v>41398</v>
      </c>
      <c r="M862" s="2">
        <v>40765.473576388875</v>
      </c>
      <c r="N862" t="s">
        <v>381</v>
      </c>
      <c r="O862" t="s">
        <v>525</v>
      </c>
      <c r="P862" t="s">
        <v>562</v>
      </c>
      <c r="T862" t="s">
        <v>755</v>
      </c>
      <c r="U862" t="s">
        <v>758</v>
      </c>
      <c r="W862" t="s">
        <v>760</v>
      </c>
      <c r="X862" t="s">
        <v>876</v>
      </c>
      <c r="Y862" t="s">
        <v>903</v>
      </c>
      <c r="AA862" s="1">
        <v>0.014286</v>
      </c>
      <c r="AB862" t="s">
        <v>905</v>
      </c>
      <c r="AC862" s="1">
        <v>70</v>
      </c>
      <c r="AE862" t="s">
        <v>917</v>
      </c>
      <c r="AF862" t="s">
        <v>929</v>
      </c>
      <c r="AG862" t="s">
        <v>934</v>
      </c>
      <c r="AH862" s="1">
        <v>1</v>
      </c>
      <c r="AI862" s="1">
        <v>600</v>
      </c>
      <c r="AJ862" s="1">
        <v>14547</v>
      </c>
      <c r="AK862" s="1">
        <v>127576</v>
      </c>
      <c r="AL862" s="1">
        <v>882</v>
      </c>
      <c r="AM862" s="1">
        <v>2060087365</v>
      </c>
      <c r="AN862" s="1">
        <v>371</v>
      </c>
    </row>
    <row r="863" spans="1:40" ht="12.75" outlineLevel="2">
      <c r="A863" t="s">
        <v>145</v>
      </c>
      <c r="B863" s="1">
        <v>99951</v>
      </c>
      <c r="C863" t="s">
        <v>161</v>
      </c>
      <c r="D863" t="s">
        <v>261</v>
      </c>
      <c r="E863" t="s">
        <v>348</v>
      </c>
      <c r="F863" s="1">
        <v>1</v>
      </c>
      <c r="G863" s="1">
        <v>11.8</v>
      </c>
      <c r="H863" s="1">
        <v>11.8</v>
      </c>
      <c r="I863" t="s">
        <v>352</v>
      </c>
      <c r="J863" t="s">
        <v>352</v>
      </c>
      <c r="K863" s="2">
        <v>40667</v>
      </c>
      <c r="L863" s="2">
        <v>41398</v>
      </c>
      <c r="M863" s="6">
        <v>40765.473576388875</v>
      </c>
      <c r="N863" t="s">
        <v>381</v>
      </c>
      <c r="O863" t="s">
        <v>525</v>
      </c>
      <c r="P863" t="s">
        <v>562</v>
      </c>
      <c r="T863" t="s">
        <v>755</v>
      </c>
      <c r="U863" t="s">
        <v>758</v>
      </c>
      <c r="W863" t="s">
        <v>760</v>
      </c>
      <c r="X863" t="s">
        <v>892</v>
      </c>
      <c r="Y863" t="s">
        <v>903</v>
      </c>
      <c r="AA863" s="1">
        <v>0.014286</v>
      </c>
      <c r="AB863" t="s">
        <v>905</v>
      </c>
      <c r="AC863" s="1">
        <v>70</v>
      </c>
      <c r="AE863" t="s">
        <v>917</v>
      </c>
      <c r="AF863" t="s">
        <v>929</v>
      </c>
      <c r="AG863" t="s">
        <v>934</v>
      </c>
      <c r="AH863" s="1">
        <v>1</v>
      </c>
      <c r="AI863" s="1">
        <v>581</v>
      </c>
      <c r="AJ863" s="4">
        <v>14547</v>
      </c>
      <c r="AK863" s="1">
        <v>127576</v>
      </c>
      <c r="AL863" s="1">
        <v>797</v>
      </c>
      <c r="AM863" s="1">
        <v>2060087365</v>
      </c>
      <c r="AN863" s="1">
        <v>330</v>
      </c>
    </row>
    <row r="864" spans="1:40" ht="12.75" outlineLevel="2">
      <c r="A864" t="s">
        <v>68</v>
      </c>
      <c r="B864" s="1">
        <v>99951</v>
      </c>
      <c r="C864" t="s">
        <v>161</v>
      </c>
      <c r="D864" t="s">
        <v>261</v>
      </c>
      <c r="E864" t="s">
        <v>348</v>
      </c>
      <c r="F864" s="1">
        <v>1</v>
      </c>
      <c r="G864" s="1">
        <v>11.8</v>
      </c>
      <c r="H864" s="1">
        <v>11.8</v>
      </c>
      <c r="I864" t="s">
        <v>352</v>
      </c>
      <c r="J864" t="s">
        <v>352</v>
      </c>
      <c r="K864" s="2">
        <v>40667</v>
      </c>
      <c r="L864" s="2">
        <v>41398</v>
      </c>
      <c r="M864" s="2">
        <v>40812.64195601852</v>
      </c>
      <c r="N864" t="s">
        <v>381</v>
      </c>
      <c r="O864" t="s">
        <v>530</v>
      </c>
      <c r="P864" t="s">
        <v>568</v>
      </c>
      <c r="T864" t="s">
        <v>755</v>
      </c>
      <c r="U864" t="s">
        <v>758</v>
      </c>
      <c r="W864" t="s">
        <v>760</v>
      </c>
      <c r="X864" t="s">
        <v>816</v>
      </c>
      <c r="Y864" t="s">
        <v>903</v>
      </c>
      <c r="AA864" s="1">
        <v>0.014286</v>
      </c>
      <c r="AB864" t="s">
        <v>905</v>
      </c>
      <c r="AC864" s="1">
        <v>70</v>
      </c>
      <c r="AE864" t="s">
        <v>917</v>
      </c>
      <c r="AF864" t="s">
        <v>929</v>
      </c>
      <c r="AG864" t="s">
        <v>934</v>
      </c>
      <c r="AH864" s="1">
        <v>1</v>
      </c>
      <c r="AI864" s="1">
        <v>44</v>
      </c>
      <c r="AJ864" s="1">
        <v>14547</v>
      </c>
      <c r="AK864" s="1">
        <v>127576</v>
      </c>
      <c r="AL864" s="1">
        <v>280</v>
      </c>
      <c r="AM864" s="1">
        <v>2060087365</v>
      </c>
      <c r="AN864" s="1">
        <v>24</v>
      </c>
    </row>
    <row r="865" spans="1:40" ht="12.75" outlineLevel="2">
      <c r="A865" t="s">
        <v>149</v>
      </c>
      <c r="B865" s="1">
        <v>99951</v>
      </c>
      <c r="C865" t="s">
        <v>161</v>
      </c>
      <c r="D865" t="s">
        <v>261</v>
      </c>
      <c r="E865" t="s">
        <v>348</v>
      </c>
      <c r="F865" s="1">
        <v>2</v>
      </c>
      <c r="G865" s="1">
        <v>11.8</v>
      </c>
      <c r="H865" s="1">
        <v>23.6</v>
      </c>
      <c r="I865" t="s">
        <v>352</v>
      </c>
      <c r="J865" t="s">
        <v>352</v>
      </c>
      <c r="K865" s="2">
        <v>40667</v>
      </c>
      <c r="L865" s="6">
        <v>41398</v>
      </c>
      <c r="M865" s="2">
        <v>40765.473576388875</v>
      </c>
      <c r="N865" t="s">
        <v>381</v>
      </c>
      <c r="O865" t="s">
        <v>525</v>
      </c>
      <c r="P865" t="s">
        <v>562</v>
      </c>
      <c r="T865" t="s">
        <v>755</v>
      </c>
      <c r="U865" t="s">
        <v>758</v>
      </c>
      <c r="W865" t="s">
        <v>760</v>
      </c>
      <c r="X865" t="s">
        <v>896</v>
      </c>
      <c r="Y865" t="s">
        <v>903</v>
      </c>
      <c r="AA865" s="1">
        <v>0.028571</v>
      </c>
      <c r="AB865" t="s">
        <v>905</v>
      </c>
      <c r="AC865" s="1">
        <v>70</v>
      </c>
      <c r="AE865" t="s">
        <v>917</v>
      </c>
      <c r="AF865" t="s">
        <v>929</v>
      </c>
      <c r="AG865" t="s">
        <v>934</v>
      </c>
      <c r="AH865" s="1">
        <v>1</v>
      </c>
      <c r="AI865" s="1">
        <v>1042</v>
      </c>
      <c r="AJ865" s="4">
        <v>14547</v>
      </c>
      <c r="AK865" s="1">
        <v>127576</v>
      </c>
      <c r="AL865" s="1">
        <v>1608</v>
      </c>
      <c r="AM865" s="1">
        <v>2060087365</v>
      </c>
      <c r="AN865" s="1">
        <v>762</v>
      </c>
    </row>
    <row r="866" spans="1:40" ht="12.75" outlineLevel="2">
      <c r="A866" t="s">
        <v>99</v>
      </c>
      <c r="B866" s="1">
        <v>99951</v>
      </c>
      <c r="C866" t="s">
        <v>161</v>
      </c>
      <c r="D866" t="s">
        <v>261</v>
      </c>
      <c r="E866" t="s">
        <v>348</v>
      </c>
      <c r="F866" s="1">
        <v>1</v>
      </c>
      <c r="G866" s="1">
        <v>11.8</v>
      </c>
      <c r="H866" s="1">
        <v>11.8</v>
      </c>
      <c r="I866" t="s">
        <v>352</v>
      </c>
      <c r="J866" t="s">
        <v>352</v>
      </c>
      <c r="K866" s="2">
        <v>40667</v>
      </c>
      <c r="L866" s="6">
        <v>41398</v>
      </c>
      <c r="M866" s="6">
        <v>40765.473576388875</v>
      </c>
      <c r="N866" t="s">
        <v>381</v>
      </c>
      <c r="O866" t="s">
        <v>531</v>
      </c>
      <c r="P866" t="s">
        <v>562</v>
      </c>
      <c r="T866" t="s">
        <v>755</v>
      </c>
      <c r="U866" t="s">
        <v>758</v>
      </c>
      <c r="W866" t="s">
        <v>760</v>
      </c>
      <c r="X866" t="s">
        <v>846</v>
      </c>
      <c r="Y866" t="s">
        <v>903</v>
      </c>
      <c r="AA866" s="1">
        <v>0.014286</v>
      </c>
      <c r="AB866" t="s">
        <v>905</v>
      </c>
      <c r="AC866" s="1">
        <v>70</v>
      </c>
      <c r="AE866" t="s">
        <v>917</v>
      </c>
      <c r="AF866" t="s">
        <v>929</v>
      </c>
      <c r="AG866" t="s">
        <v>934</v>
      </c>
      <c r="AH866" s="1">
        <v>1</v>
      </c>
      <c r="AI866" s="1">
        <v>29</v>
      </c>
      <c r="AJ866" s="4">
        <v>14547</v>
      </c>
      <c r="AK866" s="1">
        <v>127576</v>
      </c>
      <c r="AL866" s="1">
        <v>233</v>
      </c>
      <c r="AM866" s="1">
        <v>2060087365</v>
      </c>
      <c r="AN866" s="1">
        <v>9</v>
      </c>
    </row>
    <row r="867" spans="1:40" ht="12.75" outlineLevel="2">
      <c r="A867" t="s">
        <v>42</v>
      </c>
      <c r="B867" s="1">
        <v>99951</v>
      </c>
      <c r="C867" t="s">
        <v>161</v>
      </c>
      <c r="D867" t="s">
        <v>261</v>
      </c>
      <c r="E867" t="s">
        <v>348</v>
      </c>
      <c r="F867" s="1">
        <v>2</v>
      </c>
      <c r="G867" s="1">
        <v>11.8</v>
      </c>
      <c r="H867" s="1">
        <v>23.6</v>
      </c>
      <c r="I867" t="s">
        <v>352</v>
      </c>
      <c r="J867" t="s">
        <v>352</v>
      </c>
      <c r="K867" s="2">
        <v>40667</v>
      </c>
      <c r="L867" s="2">
        <v>41398</v>
      </c>
      <c r="M867" s="2">
        <v>40765.473576388875</v>
      </c>
      <c r="N867" t="s">
        <v>381</v>
      </c>
      <c r="O867" t="s">
        <v>526</v>
      </c>
      <c r="P867" t="s">
        <v>562</v>
      </c>
      <c r="T867" t="s">
        <v>755</v>
      </c>
      <c r="U867" t="s">
        <v>758</v>
      </c>
      <c r="W867" t="s">
        <v>760</v>
      </c>
      <c r="X867" t="s">
        <v>790</v>
      </c>
      <c r="Y867" t="s">
        <v>903</v>
      </c>
      <c r="AA867" s="1">
        <v>0.028571</v>
      </c>
      <c r="AB867" t="s">
        <v>905</v>
      </c>
      <c r="AC867" s="1">
        <v>70</v>
      </c>
      <c r="AE867" t="s">
        <v>917</v>
      </c>
      <c r="AF867" t="s">
        <v>929</v>
      </c>
      <c r="AG867" t="s">
        <v>934</v>
      </c>
      <c r="AH867" s="1">
        <v>1</v>
      </c>
      <c r="AI867" s="1">
        <v>23</v>
      </c>
      <c r="AJ867" s="1">
        <v>14547</v>
      </c>
      <c r="AK867" s="1">
        <v>127576</v>
      </c>
      <c r="AL867" s="1">
        <v>218</v>
      </c>
      <c r="AM867" s="1">
        <v>2060087365</v>
      </c>
      <c r="AN867" s="1">
        <v>3</v>
      </c>
    </row>
    <row r="868" spans="1:40" ht="12.75" outlineLevel="2">
      <c r="A868" t="s">
        <v>77</v>
      </c>
      <c r="B868" s="1">
        <v>99951</v>
      </c>
      <c r="C868" t="s">
        <v>161</v>
      </c>
      <c r="D868" t="s">
        <v>261</v>
      </c>
      <c r="E868" t="s">
        <v>348</v>
      </c>
      <c r="F868" s="1">
        <v>2</v>
      </c>
      <c r="G868" s="1">
        <v>11.8</v>
      </c>
      <c r="H868" s="1">
        <v>23.6</v>
      </c>
      <c r="I868" t="s">
        <v>352</v>
      </c>
      <c r="J868" t="s">
        <v>352</v>
      </c>
      <c r="K868" s="2">
        <v>40667</v>
      </c>
      <c r="L868" s="2">
        <v>41398</v>
      </c>
      <c r="M868" s="2">
        <v>40765.473576388875</v>
      </c>
      <c r="N868" t="s">
        <v>381</v>
      </c>
      <c r="O868" t="s">
        <v>525</v>
      </c>
      <c r="P868" t="s">
        <v>562</v>
      </c>
      <c r="T868" t="s">
        <v>755</v>
      </c>
      <c r="U868" t="s">
        <v>758</v>
      </c>
      <c r="W868" t="s">
        <v>760</v>
      </c>
      <c r="X868" t="s">
        <v>825</v>
      </c>
      <c r="Y868" t="s">
        <v>903</v>
      </c>
      <c r="AA868" s="1">
        <v>0.028571</v>
      </c>
      <c r="AB868" t="s">
        <v>905</v>
      </c>
      <c r="AC868" s="1">
        <v>70</v>
      </c>
      <c r="AE868" t="s">
        <v>917</v>
      </c>
      <c r="AF868" t="s">
        <v>929</v>
      </c>
      <c r="AG868" t="s">
        <v>934</v>
      </c>
      <c r="AH868" s="1">
        <v>1</v>
      </c>
      <c r="AI868" s="1">
        <v>585</v>
      </c>
      <c r="AJ868" s="1">
        <v>14547</v>
      </c>
      <c r="AK868" s="1">
        <v>127576</v>
      </c>
      <c r="AL868" s="1">
        <v>801</v>
      </c>
      <c r="AM868" s="1">
        <v>2060087365</v>
      </c>
      <c r="AN868" s="1">
        <v>334</v>
      </c>
    </row>
    <row r="869" spans="1:40" ht="12.75" outlineLevel="2">
      <c r="A869" t="s">
        <v>87</v>
      </c>
      <c r="B869" s="1">
        <v>99951</v>
      </c>
      <c r="C869" t="s">
        <v>161</v>
      </c>
      <c r="D869" t="s">
        <v>261</v>
      </c>
      <c r="E869" t="s">
        <v>348</v>
      </c>
      <c r="F869" s="1">
        <v>1</v>
      </c>
      <c r="G869" s="1">
        <v>11.8</v>
      </c>
      <c r="H869" s="1">
        <v>11.8</v>
      </c>
      <c r="I869" t="s">
        <v>352</v>
      </c>
      <c r="J869" t="s">
        <v>352</v>
      </c>
      <c r="K869" s="2">
        <v>40667</v>
      </c>
      <c r="L869" s="2">
        <v>41398</v>
      </c>
      <c r="M869" s="2">
        <v>40765.473576388875</v>
      </c>
      <c r="N869" t="s">
        <v>381</v>
      </c>
      <c r="O869" t="s">
        <v>525</v>
      </c>
      <c r="P869" t="s">
        <v>562</v>
      </c>
      <c r="T869" t="s">
        <v>755</v>
      </c>
      <c r="U869" t="s">
        <v>758</v>
      </c>
      <c r="W869" t="s">
        <v>760</v>
      </c>
      <c r="X869" t="s">
        <v>834</v>
      </c>
      <c r="Y869" t="s">
        <v>903</v>
      </c>
      <c r="AA869" s="1">
        <v>0.014286</v>
      </c>
      <c r="AB869" t="s">
        <v>905</v>
      </c>
      <c r="AC869" s="1">
        <v>70</v>
      </c>
      <c r="AE869" t="s">
        <v>917</v>
      </c>
      <c r="AF869" t="s">
        <v>929</v>
      </c>
      <c r="AG869" t="s">
        <v>934</v>
      </c>
      <c r="AH869" s="1">
        <v>1</v>
      </c>
      <c r="AI869" s="1">
        <v>28</v>
      </c>
      <c r="AJ869" s="4">
        <v>14547</v>
      </c>
      <c r="AK869" s="1">
        <v>127576</v>
      </c>
      <c r="AL869" s="1">
        <v>322</v>
      </c>
      <c r="AM869" s="1">
        <v>2060087365</v>
      </c>
      <c r="AN869" s="1">
        <v>8</v>
      </c>
    </row>
    <row r="870" spans="2:40" ht="12.75" outlineLevel="1">
      <c r="B870" s="8" t="s">
        <v>1202</v>
      </c>
      <c r="F870" s="1">
        <f>SUBTOTAL(9,F851:F869)</f>
        <v>37</v>
      </c>
      <c r="G870" s="1"/>
      <c r="H870" s="1">
        <f>SUBTOTAL(9,H851:H869)</f>
        <v>436.60000000000014</v>
      </c>
      <c r="K870" s="2"/>
      <c r="L870" s="2"/>
      <c r="M870" s="2"/>
      <c r="AA870" s="1"/>
      <c r="AC870" s="1"/>
      <c r="AH870" s="1"/>
      <c r="AI870" s="1"/>
      <c r="AJ870" s="4"/>
      <c r="AK870" s="1"/>
      <c r="AL870" s="1"/>
      <c r="AM870" s="1"/>
      <c r="AN870" s="1"/>
    </row>
    <row r="871" spans="1:40" ht="12.75" outlineLevel="2">
      <c r="A871" t="s">
        <v>113</v>
      </c>
      <c r="B871" s="1">
        <v>74291</v>
      </c>
      <c r="C871" t="s">
        <v>161</v>
      </c>
      <c r="D871" t="s">
        <v>221</v>
      </c>
      <c r="E871" t="s">
        <v>347</v>
      </c>
      <c r="F871" s="1">
        <v>2</v>
      </c>
      <c r="G871" s="1">
        <v>13.2</v>
      </c>
      <c r="H871" s="1">
        <v>26.4</v>
      </c>
      <c r="I871" t="s">
        <v>352</v>
      </c>
      <c r="J871" t="s">
        <v>352</v>
      </c>
      <c r="K871" s="2">
        <v>40667</v>
      </c>
      <c r="L871" s="2">
        <v>41394</v>
      </c>
      <c r="M871" s="2">
        <v>40765.473564814805</v>
      </c>
      <c r="N871" t="s">
        <v>381</v>
      </c>
      <c r="O871" t="s">
        <v>525</v>
      </c>
      <c r="P871" t="s">
        <v>562</v>
      </c>
      <c r="T871" t="s">
        <v>755</v>
      </c>
      <c r="U871" t="s">
        <v>758</v>
      </c>
      <c r="W871" t="s">
        <v>760</v>
      </c>
      <c r="X871" t="s">
        <v>860</v>
      </c>
      <c r="Y871" t="s">
        <v>903</v>
      </c>
      <c r="AA871" s="1">
        <v>0.066667</v>
      </c>
      <c r="AB871" t="s">
        <v>905</v>
      </c>
      <c r="AC871" s="1">
        <v>30</v>
      </c>
      <c r="AE871" t="s">
        <v>917</v>
      </c>
      <c r="AF871" t="s">
        <v>929</v>
      </c>
      <c r="AG871" t="s">
        <v>934</v>
      </c>
      <c r="AH871" s="1">
        <v>1</v>
      </c>
      <c r="AI871" s="1">
        <v>599</v>
      </c>
      <c r="AJ871" s="4">
        <v>14547</v>
      </c>
      <c r="AK871" s="1">
        <v>99429</v>
      </c>
      <c r="AL871" s="1">
        <v>883</v>
      </c>
      <c r="AM871" s="1">
        <v>2060074594</v>
      </c>
      <c r="AN871" s="1">
        <v>370</v>
      </c>
    </row>
    <row r="872" spans="1:40" ht="12.75" outlineLevel="2">
      <c r="A872" t="s">
        <v>53</v>
      </c>
      <c r="B872" s="1">
        <v>74291</v>
      </c>
      <c r="C872" t="s">
        <v>161</v>
      </c>
      <c r="D872" t="s">
        <v>221</v>
      </c>
      <c r="E872" t="s">
        <v>347</v>
      </c>
      <c r="F872" s="1">
        <v>1</v>
      </c>
      <c r="G872" s="1">
        <v>13.2</v>
      </c>
      <c r="H872" s="1">
        <v>13.2</v>
      </c>
      <c r="I872" t="s">
        <v>352</v>
      </c>
      <c r="J872" t="s">
        <v>352</v>
      </c>
      <c r="K872" s="2">
        <v>40698</v>
      </c>
      <c r="L872" s="2">
        <v>41424</v>
      </c>
      <c r="M872" s="2">
        <v>40924.6722337963</v>
      </c>
      <c r="N872" t="s">
        <v>401</v>
      </c>
      <c r="O872" t="s">
        <v>525</v>
      </c>
      <c r="P872" t="s">
        <v>595</v>
      </c>
      <c r="T872" t="s">
        <v>755</v>
      </c>
      <c r="U872" t="s">
        <v>758</v>
      </c>
      <c r="W872" t="s">
        <v>372</v>
      </c>
      <c r="X872" t="s">
        <v>801</v>
      </c>
      <c r="Y872" t="s">
        <v>903</v>
      </c>
      <c r="AA872" s="1">
        <v>0.033333</v>
      </c>
      <c r="AB872" t="s">
        <v>905</v>
      </c>
      <c r="AC872" s="1">
        <v>30</v>
      </c>
      <c r="AE872" t="s">
        <v>917</v>
      </c>
      <c r="AF872" t="s">
        <v>929</v>
      </c>
      <c r="AG872" t="s">
        <v>952</v>
      </c>
      <c r="AH872" s="1">
        <v>1</v>
      </c>
      <c r="AI872" s="1">
        <v>610</v>
      </c>
      <c r="AJ872" s="1">
        <v>11235</v>
      </c>
      <c r="AK872" s="1">
        <v>99429</v>
      </c>
      <c r="AL872" s="1">
        <v>970</v>
      </c>
      <c r="AM872" s="1">
        <v>2060097287</v>
      </c>
      <c r="AN872" s="1">
        <v>425</v>
      </c>
    </row>
    <row r="873" spans="1:40" ht="12.75" outlineLevel="2">
      <c r="A873" t="s">
        <v>76</v>
      </c>
      <c r="B873" s="1">
        <v>74291</v>
      </c>
      <c r="C873" t="s">
        <v>161</v>
      </c>
      <c r="D873" t="s">
        <v>221</v>
      </c>
      <c r="E873" t="s">
        <v>347</v>
      </c>
      <c r="F873" s="1">
        <v>3</v>
      </c>
      <c r="G873" s="1">
        <v>13.2</v>
      </c>
      <c r="H873" s="1">
        <v>39.6</v>
      </c>
      <c r="I873" t="s">
        <v>352</v>
      </c>
      <c r="J873" t="s">
        <v>352</v>
      </c>
      <c r="K873" s="2">
        <v>40698</v>
      </c>
      <c r="L873" s="2">
        <v>41424</v>
      </c>
      <c r="M873" s="2">
        <v>40857.71688657408</v>
      </c>
      <c r="N873" t="s">
        <v>401</v>
      </c>
      <c r="O873" t="s">
        <v>525</v>
      </c>
      <c r="P873" t="s">
        <v>587</v>
      </c>
      <c r="T873" t="s">
        <v>755</v>
      </c>
      <c r="U873" t="s">
        <v>758</v>
      </c>
      <c r="W873" t="s">
        <v>760</v>
      </c>
      <c r="X873" t="s">
        <v>824</v>
      </c>
      <c r="Y873" t="s">
        <v>903</v>
      </c>
      <c r="AA873" s="1">
        <v>0.1</v>
      </c>
      <c r="AB873" t="s">
        <v>905</v>
      </c>
      <c r="AC873" s="1">
        <v>30</v>
      </c>
      <c r="AE873" t="s">
        <v>922</v>
      </c>
      <c r="AF873" t="s">
        <v>929</v>
      </c>
      <c r="AG873" t="s">
        <v>952</v>
      </c>
      <c r="AH873" s="1">
        <v>1</v>
      </c>
      <c r="AI873" s="1">
        <v>1088</v>
      </c>
      <c r="AJ873" s="1">
        <v>14547</v>
      </c>
      <c r="AK873" s="1">
        <v>99429</v>
      </c>
      <c r="AL873" s="1">
        <v>2468</v>
      </c>
      <c r="AM873" s="1">
        <v>2060097287</v>
      </c>
      <c r="AN873" s="1">
        <v>1122</v>
      </c>
    </row>
    <row r="874" spans="1:40" ht="12.75" outlineLevel="2">
      <c r="A874" t="s">
        <v>115</v>
      </c>
      <c r="B874" s="1">
        <v>74291</v>
      </c>
      <c r="C874" t="s">
        <v>161</v>
      </c>
      <c r="D874" t="s">
        <v>221</v>
      </c>
      <c r="E874" t="s">
        <v>347</v>
      </c>
      <c r="F874" s="1">
        <v>1</v>
      </c>
      <c r="G874" s="1">
        <v>13.2</v>
      </c>
      <c r="H874" s="1">
        <v>13.2</v>
      </c>
      <c r="I874" t="s">
        <v>352</v>
      </c>
      <c r="J874" t="s">
        <v>352</v>
      </c>
      <c r="K874" s="2">
        <v>40698</v>
      </c>
      <c r="L874" s="2">
        <v>41424</v>
      </c>
      <c r="M874" s="2">
        <v>40857.71688657408</v>
      </c>
      <c r="N874" t="s">
        <v>401</v>
      </c>
      <c r="O874" t="s">
        <v>525</v>
      </c>
      <c r="P874" t="s">
        <v>587</v>
      </c>
      <c r="T874" t="s">
        <v>755</v>
      </c>
      <c r="U874" t="s">
        <v>758</v>
      </c>
      <c r="W874" t="s">
        <v>760</v>
      </c>
      <c r="X874" t="s">
        <v>862</v>
      </c>
      <c r="Y874" t="s">
        <v>903</v>
      </c>
      <c r="AA874" s="1">
        <v>0.033333</v>
      </c>
      <c r="AB874" t="s">
        <v>905</v>
      </c>
      <c r="AC874" s="1">
        <v>30</v>
      </c>
      <c r="AE874" t="s">
        <v>917</v>
      </c>
      <c r="AF874" t="s">
        <v>929</v>
      </c>
      <c r="AG874" t="s">
        <v>952</v>
      </c>
      <c r="AH874" s="1">
        <v>1</v>
      </c>
      <c r="AI874" s="1">
        <v>1065</v>
      </c>
      <c r="AJ874" s="1">
        <v>14547</v>
      </c>
      <c r="AK874" s="1">
        <v>99429</v>
      </c>
      <c r="AL874" s="1">
        <v>2089</v>
      </c>
      <c r="AM874" s="1">
        <v>2060097287</v>
      </c>
      <c r="AN874" s="1">
        <v>943</v>
      </c>
    </row>
    <row r="875" spans="1:40" ht="12.75" outlineLevel="2">
      <c r="A875" t="s">
        <v>135</v>
      </c>
      <c r="B875" s="1">
        <v>74291</v>
      </c>
      <c r="C875" t="s">
        <v>161</v>
      </c>
      <c r="D875" t="s">
        <v>221</v>
      </c>
      <c r="E875" t="s">
        <v>347</v>
      </c>
      <c r="F875" s="1">
        <v>1</v>
      </c>
      <c r="G875" s="1">
        <v>13.2</v>
      </c>
      <c r="H875" s="1">
        <v>13.2</v>
      </c>
      <c r="I875" t="s">
        <v>352</v>
      </c>
      <c r="J875" t="s">
        <v>352</v>
      </c>
      <c r="K875" s="2">
        <v>40698</v>
      </c>
      <c r="L875" s="2">
        <v>41424</v>
      </c>
      <c r="M875" s="2">
        <v>40857.71688657408</v>
      </c>
      <c r="N875" t="s">
        <v>401</v>
      </c>
      <c r="O875" t="s">
        <v>525</v>
      </c>
      <c r="P875" t="s">
        <v>587</v>
      </c>
      <c r="T875" t="s">
        <v>755</v>
      </c>
      <c r="U875" t="s">
        <v>758</v>
      </c>
      <c r="W875" t="s">
        <v>760</v>
      </c>
      <c r="X875" t="s">
        <v>882</v>
      </c>
      <c r="Y875" t="s">
        <v>903</v>
      </c>
      <c r="AA875" s="1">
        <v>0.033333</v>
      </c>
      <c r="AB875" t="s">
        <v>905</v>
      </c>
      <c r="AC875" s="1">
        <v>30</v>
      </c>
      <c r="AE875" t="s">
        <v>917</v>
      </c>
      <c r="AF875" t="s">
        <v>929</v>
      </c>
      <c r="AG875" t="s">
        <v>952</v>
      </c>
      <c r="AH875" s="1">
        <v>1</v>
      </c>
      <c r="AI875" s="1">
        <v>1062</v>
      </c>
      <c r="AJ875" s="1">
        <v>14547</v>
      </c>
      <c r="AK875" s="1">
        <v>99429</v>
      </c>
      <c r="AL875" s="1">
        <v>2015</v>
      </c>
      <c r="AM875" s="1">
        <v>2060097287</v>
      </c>
      <c r="AN875" s="1">
        <v>924</v>
      </c>
    </row>
    <row r="876" spans="1:40" ht="12.75" outlineLevel="2">
      <c r="A876" t="s">
        <v>60</v>
      </c>
      <c r="B876" s="1">
        <v>74291</v>
      </c>
      <c r="C876" t="s">
        <v>161</v>
      </c>
      <c r="D876" t="s">
        <v>221</v>
      </c>
      <c r="E876" t="s">
        <v>347</v>
      </c>
      <c r="F876" s="1">
        <v>1</v>
      </c>
      <c r="G876" s="1">
        <v>13.2</v>
      </c>
      <c r="H876" s="1">
        <v>13.2</v>
      </c>
      <c r="I876" t="s">
        <v>352</v>
      </c>
      <c r="J876" t="s">
        <v>352</v>
      </c>
      <c r="K876" s="2">
        <v>40698</v>
      </c>
      <c r="L876" s="6">
        <v>41424</v>
      </c>
      <c r="M876" s="6">
        <v>40812.64194444445</v>
      </c>
      <c r="N876" t="s">
        <v>401</v>
      </c>
      <c r="O876" t="s">
        <v>531</v>
      </c>
      <c r="P876" t="s">
        <v>568</v>
      </c>
      <c r="T876" t="s">
        <v>755</v>
      </c>
      <c r="U876" t="s">
        <v>758</v>
      </c>
      <c r="W876" t="s">
        <v>760</v>
      </c>
      <c r="X876" t="s">
        <v>808</v>
      </c>
      <c r="Y876" t="s">
        <v>903</v>
      </c>
      <c r="AA876" s="1">
        <v>0.033333</v>
      </c>
      <c r="AB876" t="s">
        <v>905</v>
      </c>
      <c r="AC876" s="1">
        <v>30</v>
      </c>
      <c r="AE876" t="s">
        <v>917</v>
      </c>
      <c r="AF876" t="s">
        <v>929</v>
      </c>
      <c r="AG876" t="s">
        <v>952</v>
      </c>
      <c r="AH876" s="1">
        <v>1</v>
      </c>
      <c r="AI876" s="1">
        <v>46</v>
      </c>
      <c r="AJ876" s="4">
        <v>14547</v>
      </c>
      <c r="AK876" s="1">
        <v>99429</v>
      </c>
      <c r="AL876" s="1">
        <v>270</v>
      </c>
      <c r="AM876" s="1">
        <v>2060097287</v>
      </c>
      <c r="AN876" s="1">
        <v>26</v>
      </c>
    </row>
    <row r="877" spans="1:40" ht="12.75" outlineLevel="2">
      <c r="A877" t="s">
        <v>109</v>
      </c>
      <c r="B877" s="1">
        <v>74291</v>
      </c>
      <c r="C877" t="s">
        <v>161</v>
      </c>
      <c r="D877" t="s">
        <v>221</v>
      </c>
      <c r="E877" t="s">
        <v>347</v>
      </c>
      <c r="F877" s="1">
        <v>1</v>
      </c>
      <c r="G877" s="1">
        <v>13.2</v>
      </c>
      <c r="H877" s="1">
        <v>13.2</v>
      </c>
      <c r="I877" t="s">
        <v>352</v>
      </c>
      <c r="J877" t="s">
        <v>352</v>
      </c>
      <c r="K877" s="2">
        <v>40698</v>
      </c>
      <c r="L877" s="2">
        <v>41424</v>
      </c>
      <c r="M877" s="2">
        <v>40812.64194444445</v>
      </c>
      <c r="N877" t="s">
        <v>401</v>
      </c>
      <c r="O877" t="s">
        <v>525</v>
      </c>
      <c r="P877" t="s">
        <v>568</v>
      </c>
      <c r="T877" t="s">
        <v>755</v>
      </c>
      <c r="U877" t="s">
        <v>758</v>
      </c>
      <c r="W877" t="s">
        <v>760</v>
      </c>
      <c r="X877" t="s">
        <v>856</v>
      </c>
      <c r="Y877" t="s">
        <v>903</v>
      </c>
      <c r="AA877" s="1">
        <v>0.033333</v>
      </c>
      <c r="AB877" t="s">
        <v>905</v>
      </c>
      <c r="AC877" s="1">
        <v>30</v>
      </c>
      <c r="AE877" t="s">
        <v>917</v>
      </c>
      <c r="AF877" t="s">
        <v>929</v>
      </c>
      <c r="AG877" t="s">
        <v>952</v>
      </c>
      <c r="AH877" s="1">
        <v>1</v>
      </c>
      <c r="AI877" s="1">
        <v>441</v>
      </c>
      <c r="AJ877" s="1">
        <v>14547</v>
      </c>
      <c r="AK877" s="1">
        <v>99429</v>
      </c>
      <c r="AL877" s="1">
        <v>491</v>
      </c>
      <c r="AM877" s="1">
        <v>2060097287</v>
      </c>
      <c r="AN877" s="1">
        <v>83</v>
      </c>
    </row>
    <row r="878" spans="1:40" ht="12.75" outlineLevel="2">
      <c r="A878" t="s">
        <v>84</v>
      </c>
      <c r="B878" s="1">
        <v>74291</v>
      </c>
      <c r="C878" t="s">
        <v>161</v>
      </c>
      <c r="D878" t="s">
        <v>221</v>
      </c>
      <c r="E878" t="s">
        <v>347</v>
      </c>
      <c r="F878" s="1">
        <v>2</v>
      </c>
      <c r="G878" s="1">
        <v>13.2</v>
      </c>
      <c r="H878" s="1">
        <v>26.4</v>
      </c>
      <c r="I878" t="s">
        <v>352</v>
      </c>
      <c r="J878" t="s">
        <v>352</v>
      </c>
      <c r="K878" s="2">
        <v>40698</v>
      </c>
      <c r="L878" s="2">
        <v>41424</v>
      </c>
      <c r="M878" s="2">
        <v>40924.6722337963</v>
      </c>
      <c r="N878" t="s">
        <v>401</v>
      </c>
      <c r="O878" t="s">
        <v>530</v>
      </c>
      <c r="P878" t="s">
        <v>595</v>
      </c>
      <c r="T878" t="s">
        <v>755</v>
      </c>
      <c r="U878" t="s">
        <v>758</v>
      </c>
      <c r="W878" t="s">
        <v>372</v>
      </c>
      <c r="X878" t="s">
        <v>831</v>
      </c>
      <c r="Y878" t="s">
        <v>903</v>
      </c>
      <c r="AA878" s="1">
        <v>0.066667</v>
      </c>
      <c r="AB878" t="s">
        <v>905</v>
      </c>
      <c r="AC878" s="1">
        <v>30</v>
      </c>
      <c r="AE878" t="s">
        <v>917</v>
      </c>
      <c r="AF878" t="s">
        <v>929</v>
      </c>
      <c r="AG878" t="s">
        <v>952</v>
      </c>
      <c r="AH878" s="1">
        <v>1</v>
      </c>
      <c r="AI878" s="1">
        <v>37</v>
      </c>
      <c r="AJ878" s="1">
        <v>11235</v>
      </c>
      <c r="AK878" s="1">
        <v>99429</v>
      </c>
      <c r="AL878" s="1">
        <v>237</v>
      </c>
      <c r="AM878" s="1">
        <v>2060097287</v>
      </c>
      <c r="AN878" s="1">
        <v>17</v>
      </c>
    </row>
    <row r="879" spans="1:40" ht="12.75" outlineLevel="2">
      <c r="A879" t="s">
        <v>128</v>
      </c>
      <c r="B879" s="1">
        <v>74291</v>
      </c>
      <c r="C879" t="s">
        <v>161</v>
      </c>
      <c r="D879" t="s">
        <v>221</v>
      </c>
      <c r="E879" t="s">
        <v>347</v>
      </c>
      <c r="F879" s="1">
        <v>1</v>
      </c>
      <c r="G879" s="1">
        <v>13.2</v>
      </c>
      <c r="H879" s="1">
        <v>13.2</v>
      </c>
      <c r="I879" t="s">
        <v>352</v>
      </c>
      <c r="J879" t="s">
        <v>352</v>
      </c>
      <c r="K879" s="2">
        <v>40698</v>
      </c>
      <c r="L879" s="6">
        <v>41424</v>
      </c>
      <c r="M879" s="2">
        <v>40857.71688657408</v>
      </c>
      <c r="N879" t="s">
        <v>401</v>
      </c>
      <c r="O879" t="s">
        <v>525</v>
      </c>
      <c r="P879" t="s">
        <v>587</v>
      </c>
      <c r="T879" t="s">
        <v>755</v>
      </c>
      <c r="U879" t="s">
        <v>758</v>
      </c>
      <c r="W879" t="s">
        <v>760</v>
      </c>
      <c r="X879" t="s">
        <v>875</v>
      </c>
      <c r="Y879" t="s">
        <v>903</v>
      </c>
      <c r="AA879" s="1">
        <v>0.033333</v>
      </c>
      <c r="AB879" t="s">
        <v>905</v>
      </c>
      <c r="AC879" s="1">
        <v>30</v>
      </c>
      <c r="AE879" t="s">
        <v>917</v>
      </c>
      <c r="AF879" t="s">
        <v>929</v>
      </c>
      <c r="AG879" t="s">
        <v>952</v>
      </c>
      <c r="AH879" s="1">
        <v>1</v>
      </c>
      <c r="AI879" s="1">
        <v>481</v>
      </c>
      <c r="AJ879" s="4">
        <v>14547</v>
      </c>
      <c r="AK879" s="1">
        <v>99429</v>
      </c>
      <c r="AL879" s="1">
        <v>529</v>
      </c>
      <c r="AM879" s="1">
        <v>2060097287</v>
      </c>
      <c r="AN879" s="1">
        <v>123</v>
      </c>
    </row>
    <row r="880" spans="1:40" ht="12.75" outlineLevel="2">
      <c r="A880" t="s">
        <v>128</v>
      </c>
      <c r="B880" s="1">
        <v>74291</v>
      </c>
      <c r="C880" t="s">
        <v>161</v>
      </c>
      <c r="D880" t="s">
        <v>221</v>
      </c>
      <c r="E880" t="s">
        <v>347</v>
      </c>
      <c r="F880" s="1">
        <v>1</v>
      </c>
      <c r="G880" s="1">
        <v>13.2</v>
      </c>
      <c r="H880" s="1">
        <v>13.2</v>
      </c>
      <c r="I880" t="s">
        <v>352</v>
      </c>
      <c r="J880" t="s">
        <v>352</v>
      </c>
      <c r="K880" s="2">
        <v>40664</v>
      </c>
      <c r="L880" s="2">
        <v>40905</v>
      </c>
      <c r="M880" s="2">
        <v>40905.554791666655</v>
      </c>
      <c r="N880" t="s">
        <v>513</v>
      </c>
      <c r="O880" t="s">
        <v>525</v>
      </c>
      <c r="P880" t="s">
        <v>631</v>
      </c>
      <c r="W880" t="s">
        <v>786</v>
      </c>
      <c r="X880" t="s">
        <v>875</v>
      </c>
      <c r="Y880" t="s">
        <v>903</v>
      </c>
      <c r="AA880" s="1">
        <v>0.033333</v>
      </c>
      <c r="AB880" t="s">
        <v>905</v>
      </c>
      <c r="AC880" s="1">
        <v>30</v>
      </c>
      <c r="AE880" t="s">
        <v>917</v>
      </c>
      <c r="AF880" t="s">
        <v>929</v>
      </c>
      <c r="AG880" t="s">
        <v>513</v>
      </c>
      <c r="AH880" s="1">
        <v>1</v>
      </c>
      <c r="AI880" s="1">
        <v>481</v>
      </c>
      <c r="AJ880" s="1">
        <v>540</v>
      </c>
      <c r="AK880" s="1">
        <v>99429</v>
      </c>
      <c r="AL880" s="1">
        <v>529</v>
      </c>
      <c r="AM880" s="1">
        <v>2060118478</v>
      </c>
      <c r="AN880" s="1">
        <v>123</v>
      </c>
    </row>
    <row r="881" spans="1:40" ht="12.75" outlineLevel="2">
      <c r="A881" t="s">
        <v>72</v>
      </c>
      <c r="B881" s="1">
        <v>74291</v>
      </c>
      <c r="C881" t="s">
        <v>161</v>
      </c>
      <c r="D881" t="s">
        <v>221</v>
      </c>
      <c r="E881" t="s">
        <v>347</v>
      </c>
      <c r="F881" s="1">
        <v>4</v>
      </c>
      <c r="G881" s="1">
        <v>13.2</v>
      </c>
      <c r="H881" s="1">
        <v>52.8</v>
      </c>
      <c r="I881" t="s">
        <v>352</v>
      </c>
      <c r="J881" t="s">
        <v>352</v>
      </c>
      <c r="K881" s="2">
        <v>40698</v>
      </c>
      <c r="L881" s="2">
        <v>41424</v>
      </c>
      <c r="M881" s="6">
        <v>40924.6722337963</v>
      </c>
      <c r="N881" t="s">
        <v>401</v>
      </c>
      <c r="O881" t="s">
        <v>530</v>
      </c>
      <c r="P881" t="s">
        <v>595</v>
      </c>
      <c r="T881" t="s">
        <v>755</v>
      </c>
      <c r="U881" t="s">
        <v>758</v>
      </c>
      <c r="W881" t="s">
        <v>372</v>
      </c>
      <c r="X881" t="s">
        <v>820</v>
      </c>
      <c r="Y881" t="s">
        <v>903</v>
      </c>
      <c r="AA881" s="1">
        <v>0.133333</v>
      </c>
      <c r="AB881" t="s">
        <v>905</v>
      </c>
      <c r="AC881" s="1">
        <v>30</v>
      </c>
      <c r="AE881" t="s">
        <v>917</v>
      </c>
      <c r="AF881" t="s">
        <v>929</v>
      </c>
      <c r="AG881" t="s">
        <v>952</v>
      </c>
      <c r="AH881" s="1">
        <v>1</v>
      </c>
      <c r="AI881" s="1">
        <v>39</v>
      </c>
      <c r="AJ881" s="4">
        <v>11235</v>
      </c>
      <c r="AK881" s="1">
        <v>99429</v>
      </c>
      <c r="AL881" s="1">
        <v>253</v>
      </c>
      <c r="AM881" s="1">
        <v>2060097287</v>
      </c>
      <c r="AN881" s="1">
        <v>19</v>
      </c>
    </row>
    <row r="882" spans="1:40" ht="12.75" outlineLevel="2">
      <c r="A882" t="s">
        <v>83</v>
      </c>
      <c r="B882" s="1">
        <v>74291</v>
      </c>
      <c r="C882" t="s">
        <v>161</v>
      </c>
      <c r="D882" t="s">
        <v>221</v>
      </c>
      <c r="E882" t="s">
        <v>347</v>
      </c>
      <c r="F882" s="1">
        <v>2</v>
      </c>
      <c r="G882" s="1">
        <v>13.2</v>
      </c>
      <c r="H882" s="1">
        <v>26.4</v>
      </c>
      <c r="I882" t="s">
        <v>352</v>
      </c>
      <c r="J882" t="s">
        <v>352</v>
      </c>
      <c r="K882" s="2">
        <v>40667</v>
      </c>
      <c r="L882" s="2">
        <v>41394</v>
      </c>
      <c r="M882" s="2">
        <v>40765.473564814805</v>
      </c>
      <c r="N882" t="s">
        <v>381</v>
      </c>
      <c r="O882" t="s">
        <v>525</v>
      </c>
      <c r="P882" t="s">
        <v>562</v>
      </c>
      <c r="T882" t="s">
        <v>755</v>
      </c>
      <c r="U882" t="s">
        <v>758</v>
      </c>
      <c r="W882" t="s">
        <v>760</v>
      </c>
      <c r="X882" t="s">
        <v>830</v>
      </c>
      <c r="Y882" t="s">
        <v>903</v>
      </c>
      <c r="AA882" s="1">
        <v>0.066667</v>
      </c>
      <c r="AB882" t="s">
        <v>905</v>
      </c>
      <c r="AC882" s="1">
        <v>30</v>
      </c>
      <c r="AE882" t="s">
        <v>917</v>
      </c>
      <c r="AF882" t="s">
        <v>929</v>
      </c>
      <c r="AG882" t="s">
        <v>934</v>
      </c>
      <c r="AH882" s="1">
        <v>1</v>
      </c>
      <c r="AI882" s="1">
        <v>579</v>
      </c>
      <c r="AJ882" s="1">
        <v>14547</v>
      </c>
      <c r="AK882" s="1">
        <v>99429</v>
      </c>
      <c r="AL882" s="1">
        <v>795</v>
      </c>
      <c r="AM882" s="1">
        <v>2060074594</v>
      </c>
      <c r="AN882" s="1">
        <v>328</v>
      </c>
    </row>
    <row r="883" spans="1:40" ht="12.75" outlineLevel="2">
      <c r="A883" t="s">
        <v>92</v>
      </c>
      <c r="B883" s="1">
        <v>74291</v>
      </c>
      <c r="C883" t="s">
        <v>161</v>
      </c>
      <c r="D883" t="s">
        <v>221</v>
      </c>
      <c r="E883" t="s">
        <v>347</v>
      </c>
      <c r="F883" s="1">
        <v>1</v>
      </c>
      <c r="G883" s="1">
        <v>13.2</v>
      </c>
      <c r="H883" s="1">
        <v>13.2</v>
      </c>
      <c r="I883" t="s">
        <v>352</v>
      </c>
      <c r="J883" t="s">
        <v>352</v>
      </c>
      <c r="K883" s="2">
        <v>40698</v>
      </c>
      <c r="L883" s="6">
        <v>41424</v>
      </c>
      <c r="M883" s="2">
        <v>40857.71688657408</v>
      </c>
      <c r="N883" t="s">
        <v>401</v>
      </c>
      <c r="O883" t="s">
        <v>525</v>
      </c>
      <c r="P883" t="s">
        <v>587</v>
      </c>
      <c r="T883" t="s">
        <v>755</v>
      </c>
      <c r="U883" t="s">
        <v>758</v>
      </c>
      <c r="W883" t="s">
        <v>760</v>
      </c>
      <c r="X883" t="s">
        <v>839</v>
      </c>
      <c r="Y883" t="s">
        <v>903</v>
      </c>
      <c r="AA883" s="1">
        <v>0.033333</v>
      </c>
      <c r="AB883" t="s">
        <v>905</v>
      </c>
      <c r="AC883" s="1">
        <v>30</v>
      </c>
      <c r="AE883" t="s">
        <v>925</v>
      </c>
      <c r="AF883" t="s">
        <v>929</v>
      </c>
      <c r="AG883" t="s">
        <v>952</v>
      </c>
      <c r="AH883" s="1">
        <v>1</v>
      </c>
      <c r="AI883" s="1">
        <v>5</v>
      </c>
      <c r="AJ883" s="4">
        <v>14547</v>
      </c>
      <c r="AK883" s="1">
        <v>99429</v>
      </c>
      <c r="AL883" s="1">
        <v>369</v>
      </c>
      <c r="AM883" s="1">
        <v>2060097287</v>
      </c>
      <c r="AN883" s="1">
        <v>47</v>
      </c>
    </row>
    <row r="884" spans="1:40" ht="12.75" outlineLevel="2">
      <c r="A884" t="s">
        <v>79</v>
      </c>
      <c r="B884" s="1">
        <v>74291</v>
      </c>
      <c r="C884" t="s">
        <v>161</v>
      </c>
      <c r="D884" t="s">
        <v>221</v>
      </c>
      <c r="E884" t="s">
        <v>347</v>
      </c>
      <c r="F884" s="1">
        <v>2</v>
      </c>
      <c r="G884" s="1">
        <v>13.2</v>
      </c>
      <c r="H884" s="1">
        <v>26.4</v>
      </c>
      <c r="I884" t="s">
        <v>352</v>
      </c>
      <c r="J884" t="s">
        <v>352</v>
      </c>
      <c r="K884" s="2">
        <v>40667</v>
      </c>
      <c r="L884" s="2">
        <v>41394</v>
      </c>
      <c r="M884" s="2">
        <v>40765.473564814805</v>
      </c>
      <c r="N884" t="s">
        <v>381</v>
      </c>
      <c r="O884" t="s">
        <v>525</v>
      </c>
      <c r="P884" t="s">
        <v>562</v>
      </c>
      <c r="T884" t="s">
        <v>755</v>
      </c>
      <c r="U884" t="s">
        <v>758</v>
      </c>
      <c r="W884" t="s">
        <v>760</v>
      </c>
      <c r="X884" t="s">
        <v>827</v>
      </c>
      <c r="Y884" t="s">
        <v>903</v>
      </c>
      <c r="AA884" s="1">
        <v>0.066667</v>
      </c>
      <c r="AB884" t="s">
        <v>905</v>
      </c>
      <c r="AC884" s="1">
        <v>30</v>
      </c>
      <c r="AE884" t="s">
        <v>917</v>
      </c>
      <c r="AF884" t="s">
        <v>929</v>
      </c>
      <c r="AG884" t="s">
        <v>934</v>
      </c>
      <c r="AH884" s="1">
        <v>1</v>
      </c>
      <c r="AI884" s="1">
        <v>1044</v>
      </c>
      <c r="AJ884" s="1">
        <v>14547</v>
      </c>
      <c r="AK884" s="1">
        <v>99429</v>
      </c>
      <c r="AL884" s="1">
        <v>1628</v>
      </c>
      <c r="AM884" s="1">
        <v>2060074594</v>
      </c>
      <c r="AN884" s="1">
        <v>782</v>
      </c>
    </row>
    <row r="885" spans="1:40" ht="12.75" outlineLevel="2">
      <c r="A885" t="s">
        <v>108</v>
      </c>
      <c r="B885" s="1">
        <v>74291</v>
      </c>
      <c r="C885" t="s">
        <v>161</v>
      </c>
      <c r="D885" t="s">
        <v>221</v>
      </c>
      <c r="E885" t="s">
        <v>347</v>
      </c>
      <c r="F885" s="1">
        <v>2</v>
      </c>
      <c r="G885" s="1">
        <v>13.2</v>
      </c>
      <c r="H885" s="1">
        <v>26.4</v>
      </c>
      <c r="I885" t="s">
        <v>352</v>
      </c>
      <c r="J885" t="s">
        <v>352</v>
      </c>
      <c r="K885" s="2">
        <v>40698</v>
      </c>
      <c r="L885" s="2">
        <v>41424</v>
      </c>
      <c r="M885" s="2">
        <v>40924.6722337963</v>
      </c>
      <c r="N885" t="s">
        <v>401</v>
      </c>
      <c r="O885" t="s">
        <v>527</v>
      </c>
      <c r="P885" t="s">
        <v>595</v>
      </c>
      <c r="T885" t="s">
        <v>755</v>
      </c>
      <c r="U885" t="s">
        <v>758</v>
      </c>
      <c r="W885" t="s">
        <v>372</v>
      </c>
      <c r="X885" t="s">
        <v>855</v>
      </c>
      <c r="Y885" t="s">
        <v>903</v>
      </c>
      <c r="AA885" s="1">
        <v>0.066667</v>
      </c>
      <c r="AB885" t="s">
        <v>905</v>
      </c>
      <c r="AC885" s="1">
        <v>30</v>
      </c>
      <c r="AE885" t="s">
        <v>917</v>
      </c>
      <c r="AF885" t="s">
        <v>929</v>
      </c>
      <c r="AG885" t="s">
        <v>952</v>
      </c>
      <c r="AH885" s="1">
        <v>1</v>
      </c>
      <c r="AI885" s="1">
        <v>580</v>
      </c>
      <c r="AJ885" s="4">
        <v>11235</v>
      </c>
      <c r="AK885" s="1">
        <v>99429</v>
      </c>
      <c r="AL885" s="1">
        <v>1214</v>
      </c>
      <c r="AM885" s="1">
        <v>2060097287</v>
      </c>
      <c r="AN885" s="1">
        <v>329</v>
      </c>
    </row>
    <row r="886" spans="1:40" ht="12.75" outlineLevel="2">
      <c r="A886" t="s">
        <v>129</v>
      </c>
      <c r="B886" s="1">
        <v>74291</v>
      </c>
      <c r="C886" t="s">
        <v>161</v>
      </c>
      <c r="D886" t="s">
        <v>221</v>
      </c>
      <c r="E886" t="s">
        <v>347</v>
      </c>
      <c r="F886" s="1">
        <v>2</v>
      </c>
      <c r="G886" s="1">
        <v>13.2</v>
      </c>
      <c r="H886" s="1">
        <v>26.4</v>
      </c>
      <c r="I886" t="s">
        <v>352</v>
      </c>
      <c r="J886" t="s">
        <v>352</v>
      </c>
      <c r="K886" s="2">
        <v>40698</v>
      </c>
      <c r="L886" s="2">
        <v>41424</v>
      </c>
      <c r="M886" s="2">
        <v>40857.71688657408</v>
      </c>
      <c r="N886" t="s">
        <v>401</v>
      </c>
      <c r="O886" t="s">
        <v>525</v>
      </c>
      <c r="P886" t="s">
        <v>587</v>
      </c>
      <c r="T886" t="s">
        <v>755</v>
      </c>
      <c r="U886" t="s">
        <v>758</v>
      </c>
      <c r="W886" t="s">
        <v>760</v>
      </c>
      <c r="X886" t="s">
        <v>876</v>
      </c>
      <c r="Y886" t="s">
        <v>903</v>
      </c>
      <c r="AA886" s="1">
        <v>0.066667</v>
      </c>
      <c r="AB886" t="s">
        <v>905</v>
      </c>
      <c r="AC886" s="1">
        <v>30</v>
      </c>
      <c r="AE886" t="s">
        <v>917</v>
      </c>
      <c r="AF886" t="s">
        <v>929</v>
      </c>
      <c r="AG886" t="s">
        <v>952</v>
      </c>
      <c r="AH886" s="1">
        <v>1</v>
      </c>
      <c r="AI886" s="1">
        <v>600</v>
      </c>
      <c r="AJ886" s="1">
        <v>14547</v>
      </c>
      <c r="AK886" s="1">
        <v>99429</v>
      </c>
      <c r="AL886" s="1">
        <v>882</v>
      </c>
      <c r="AM886" s="1">
        <v>2060097287</v>
      </c>
      <c r="AN886" s="1">
        <v>371</v>
      </c>
    </row>
    <row r="887" spans="1:40" ht="12.75" outlineLevel="2">
      <c r="A887" t="s">
        <v>58</v>
      </c>
      <c r="B887" s="1">
        <v>74291</v>
      </c>
      <c r="C887" t="s">
        <v>161</v>
      </c>
      <c r="D887" t="s">
        <v>221</v>
      </c>
      <c r="E887" t="s">
        <v>347</v>
      </c>
      <c r="F887" s="1">
        <v>1</v>
      </c>
      <c r="G887" s="1">
        <v>13.2</v>
      </c>
      <c r="H887" s="1">
        <v>13.2</v>
      </c>
      <c r="I887" t="s">
        <v>352</v>
      </c>
      <c r="J887" t="s">
        <v>352</v>
      </c>
      <c r="K887" s="2">
        <v>40570</v>
      </c>
      <c r="L887" s="6">
        <v>41300</v>
      </c>
      <c r="M887" s="6">
        <v>40818.674895833334</v>
      </c>
      <c r="N887" t="s">
        <v>382</v>
      </c>
      <c r="O887" t="s">
        <v>525</v>
      </c>
      <c r="P887" t="s">
        <v>652</v>
      </c>
      <c r="W887" t="s">
        <v>766</v>
      </c>
      <c r="X887" t="s">
        <v>806</v>
      </c>
      <c r="Y887" t="s">
        <v>903</v>
      </c>
      <c r="AA887" s="1">
        <v>0.033333</v>
      </c>
      <c r="AB887" t="s">
        <v>905</v>
      </c>
      <c r="AC887" s="1">
        <v>30</v>
      </c>
      <c r="AE887" t="s">
        <v>917</v>
      </c>
      <c r="AF887" t="s">
        <v>929</v>
      </c>
      <c r="AG887" t="s">
        <v>1002</v>
      </c>
      <c r="AH887" s="1">
        <v>1</v>
      </c>
      <c r="AI887" s="1">
        <v>607</v>
      </c>
      <c r="AJ887" s="4">
        <v>582</v>
      </c>
      <c r="AK887" s="1">
        <v>99429</v>
      </c>
      <c r="AL887" s="1">
        <v>968</v>
      </c>
      <c r="AM887" s="1">
        <v>2060056179</v>
      </c>
      <c r="AN887" s="1">
        <v>422</v>
      </c>
    </row>
    <row r="888" spans="1:40" ht="12.75" outlineLevel="2">
      <c r="A888" t="s">
        <v>58</v>
      </c>
      <c r="B888" s="1">
        <v>74291</v>
      </c>
      <c r="C888" t="s">
        <v>161</v>
      </c>
      <c r="D888" t="s">
        <v>221</v>
      </c>
      <c r="E888" t="s">
        <v>347</v>
      </c>
      <c r="F888" s="1">
        <v>5</v>
      </c>
      <c r="G888" s="1">
        <v>12.3</v>
      </c>
      <c r="H888" s="1">
        <v>61.5</v>
      </c>
      <c r="I888" t="s">
        <v>352</v>
      </c>
      <c r="J888" t="s">
        <v>352</v>
      </c>
      <c r="K888" s="2">
        <v>40570</v>
      </c>
      <c r="L888" s="6">
        <v>41300</v>
      </c>
      <c r="M888" s="6">
        <v>40632.71203703704</v>
      </c>
      <c r="N888" t="s">
        <v>382</v>
      </c>
      <c r="O888" t="s">
        <v>525</v>
      </c>
      <c r="P888" t="s">
        <v>561</v>
      </c>
      <c r="T888" t="s">
        <v>754</v>
      </c>
      <c r="U888" t="s">
        <v>757</v>
      </c>
      <c r="W888" t="s">
        <v>760</v>
      </c>
      <c r="X888" t="s">
        <v>806</v>
      </c>
      <c r="Y888" t="s">
        <v>903</v>
      </c>
      <c r="AA888" s="1">
        <v>0.166667</v>
      </c>
      <c r="AB888" t="s">
        <v>905</v>
      </c>
      <c r="AC888" s="1">
        <v>30</v>
      </c>
      <c r="AE888" t="s">
        <v>917</v>
      </c>
      <c r="AF888" t="s">
        <v>929</v>
      </c>
      <c r="AG888" t="s">
        <v>1002</v>
      </c>
      <c r="AH888" s="1">
        <v>1</v>
      </c>
      <c r="AI888" s="1">
        <v>607</v>
      </c>
      <c r="AJ888" s="4">
        <v>14547</v>
      </c>
      <c r="AK888" s="1">
        <v>99429</v>
      </c>
      <c r="AL888" s="1">
        <v>968</v>
      </c>
      <c r="AM888" s="1">
        <v>2060056179</v>
      </c>
      <c r="AN888" s="1">
        <v>422</v>
      </c>
    </row>
    <row r="889" spans="1:40" ht="12.75" outlineLevel="2">
      <c r="A889" t="s">
        <v>145</v>
      </c>
      <c r="B889" s="1">
        <v>74291</v>
      </c>
      <c r="C889" t="s">
        <v>161</v>
      </c>
      <c r="D889" t="s">
        <v>221</v>
      </c>
      <c r="E889" t="s">
        <v>347</v>
      </c>
      <c r="F889" s="1">
        <v>1</v>
      </c>
      <c r="G889" s="1">
        <v>13.2</v>
      </c>
      <c r="H889" s="1">
        <v>13.2</v>
      </c>
      <c r="I889" t="s">
        <v>352</v>
      </c>
      <c r="J889" t="s">
        <v>352</v>
      </c>
      <c r="K889" s="2">
        <v>40698</v>
      </c>
      <c r="L889" s="2">
        <v>41424</v>
      </c>
      <c r="M889" s="2">
        <v>40812.64194444445</v>
      </c>
      <c r="N889" t="s">
        <v>401</v>
      </c>
      <c r="O889" t="s">
        <v>525</v>
      </c>
      <c r="P889" t="s">
        <v>568</v>
      </c>
      <c r="T889" t="s">
        <v>755</v>
      </c>
      <c r="U889" t="s">
        <v>758</v>
      </c>
      <c r="W889" t="s">
        <v>760</v>
      </c>
      <c r="X889" t="s">
        <v>892</v>
      </c>
      <c r="Y889" t="s">
        <v>903</v>
      </c>
      <c r="AA889" s="1">
        <v>0.033333</v>
      </c>
      <c r="AB889" t="s">
        <v>905</v>
      </c>
      <c r="AC889" s="1">
        <v>30</v>
      </c>
      <c r="AE889" t="s">
        <v>917</v>
      </c>
      <c r="AF889" t="s">
        <v>929</v>
      </c>
      <c r="AG889" t="s">
        <v>952</v>
      </c>
      <c r="AH889" s="1">
        <v>1</v>
      </c>
      <c r="AI889" s="1">
        <v>581</v>
      </c>
      <c r="AJ889" s="1">
        <v>14547</v>
      </c>
      <c r="AK889" s="1">
        <v>99429</v>
      </c>
      <c r="AL889" s="1">
        <v>797</v>
      </c>
      <c r="AM889" s="1">
        <v>2060097287</v>
      </c>
      <c r="AN889" s="1">
        <v>330</v>
      </c>
    </row>
    <row r="890" spans="1:40" ht="12.75" outlineLevel="2">
      <c r="A890" t="s">
        <v>68</v>
      </c>
      <c r="B890" s="1">
        <v>74291</v>
      </c>
      <c r="C890" t="s">
        <v>161</v>
      </c>
      <c r="D890" t="s">
        <v>221</v>
      </c>
      <c r="E890" t="s">
        <v>347</v>
      </c>
      <c r="F890" s="1">
        <v>1</v>
      </c>
      <c r="G890" s="1">
        <v>13.2</v>
      </c>
      <c r="H890" s="1">
        <v>13.2</v>
      </c>
      <c r="I890" t="s">
        <v>352</v>
      </c>
      <c r="J890" t="s">
        <v>352</v>
      </c>
      <c r="K890" s="2">
        <v>40698</v>
      </c>
      <c r="L890" s="2">
        <v>41424</v>
      </c>
      <c r="M890" s="6">
        <v>40924.6722337963</v>
      </c>
      <c r="N890" t="s">
        <v>401</v>
      </c>
      <c r="O890" t="s">
        <v>530</v>
      </c>
      <c r="P890" t="s">
        <v>595</v>
      </c>
      <c r="T890" t="s">
        <v>755</v>
      </c>
      <c r="U890" t="s">
        <v>758</v>
      </c>
      <c r="W890" t="s">
        <v>372</v>
      </c>
      <c r="X890" t="s">
        <v>816</v>
      </c>
      <c r="Y890" t="s">
        <v>903</v>
      </c>
      <c r="AA890" s="1">
        <v>0.033333</v>
      </c>
      <c r="AB890" t="s">
        <v>905</v>
      </c>
      <c r="AC890" s="1">
        <v>30</v>
      </c>
      <c r="AE890" t="s">
        <v>917</v>
      </c>
      <c r="AF890" t="s">
        <v>929</v>
      </c>
      <c r="AG890" t="s">
        <v>952</v>
      </c>
      <c r="AH890" s="1">
        <v>1</v>
      </c>
      <c r="AI890" s="1">
        <v>44</v>
      </c>
      <c r="AJ890" s="1">
        <v>11235</v>
      </c>
      <c r="AK890" s="1">
        <v>99429</v>
      </c>
      <c r="AL890" s="1">
        <v>280</v>
      </c>
      <c r="AM890" s="1">
        <v>2060097287</v>
      </c>
      <c r="AN890" s="1">
        <v>24</v>
      </c>
    </row>
    <row r="891" spans="1:40" ht="12.75" outlineLevel="2">
      <c r="A891" t="s">
        <v>112</v>
      </c>
      <c r="B891" s="1">
        <v>74291</v>
      </c>
      <c r="C891" t="s">
        <v>161</v>
      </c>
      <c r="D891" t="s">
        <v>221</v>
      </c>
      <c r="E891" t="s">
        <v>347</v>
      </c>
      <c r="F891" s="1">
        <v>1</v>
      </c>
      <c r="G891" s="1">
        <v>13.2</v>
      </c>
      <c r="H891" s="1">
        <v>13.2</v>
      </c>
      <c r="I891" t="s">
        <v>352</v>
      </c>
      <c r="J891" t="s">
        <v>352</v>
      </c>
      <c r="K891" s="2">
        <v>40698</v>
      </c>
      <c r="L891" s="2">
        <v>41424</v>
      </c>
      <c r="M891" s="2">
        <v>40857.71688657408</v>
      </c>
      <c r="N891" t="s">
        <v>401</v>
      </c>
      <c r="O891" t="s">
        <v>525</v>
      </c>
      <c r="P891" t="s">
        <v>587</v>
      </c>
      <c r="T891" t="s">
        <v>755</v>
      </c>
      <c r="U891" t="s">
        <v>758</v>
      </c>
      <c r="W891" t="s">
        <v>760</v>
      </c>
      <c r="X891" t="s">
        <v>859</v>
      </c>
      <c r="Y891" t="s">
        <v>903</v>
      </c>
      <c r="AA891" s="1">
        <v>0.033333</v>
      </c>
      <c r="AB891" t="s">
        <v>905</v>
      </c>
      <c r="AC891" s="1">
        <v>30</v>
      </c>
      <c r="AE891" t="s">
        <v>917</v>
      </c>
      <c r="AF891" t="s">
        <v>929</v>
      </c>
      <c r="AG891" t="s">
        <v>952</v>
      </c>
      <c r="AH891" s="1">
        <v>1</v>
      </c>
      <c r="AI891" s="1">
        <v>1083</v>
      </c>
      <c r="AJ891" s="1">
        <v>14547</v>
      </c>
      <c r="AK891" s="1">
        <v>99429</v>
      </c>
      <c r="AL891" s="1">
        <v>2228</v>
      </c>
      <c r="AM891" s="1">
        <v>2060097287</v>
      </c>
      <c r="AN891" s="1">
        <v>1083</v>
      </c>
    </row>
    <row r="892" spans="1:40" ht="12.75" outlineLevel="2">
      <c r="A892" t="s">
        <v>78</v>
      </c>
      <c r="B892" s="1">
        <v>74291</v>
      </c>
      <c r="C892" t="s">
        <v>161</v>
      </c>
      <c r="D892" t="s">
        <v>221</v>
      </c>
      <c r="E892" t="s">
        <v>347</v>
      </c>
      <c r="F892" s="1">
        <v>1</v>
      </c>
      <c r="G892" s="1">
        <v>13.2</v>
      </c>
      <c r="H892" s="1">
        <v>13.2</v>
      </c>
      <c r="I892" t="s">
        <v>352</v>
      </c>
      <c r="J892" t="s">
        <v>352</v>
      </c>
      <c r="K892" s="2">
        <v>40667</v>
      </c>
      <c r="L892" s="2">
        <v>41394</v>
      </c>
      <c r="M892" s="2">
        <v>40765.473564814805</v>
      </c>
      <c r="N892" t="s">
        <v>381</v>
      </c>
      <c r="O892" t="s">
        <v>525</v>
      </c>
      <c r="P892" t="s">
        <v>562</v>
      </c>
      <c r="T892" t="s">
        <v>755</v>
      </c>
      <c r="U892" t="s">
        <v>758</v>
      </c>
      <c r="W892" t="s">
        <v>760</v>
      </c>
      <c r="X892" t="s">
        <v>826</v>
      </c>
      <c r="Y892" t="s">
        <v>903</v>
      </c>
      <c r="AA892" s="1">
        <v>0.033333</v>
      </c>
      <c r="AB892" t="s">
        <v>905</v>
      </c>
      <c r="AC892" s="1">
        <v>30</v>
      </c>
      <c r="AE892" t="s">
        <v>917</v>
      </c>
      <c r="AF892" t="s">
        <v>929</v>
      </c>
      <c r="AG892" t="s">
        <v>934</v>
      </c>
      <c r="AH892" s="1">
        <v>1</v>
      </c>
      <c r="AI892" s="1">
        <v>1008</v>
      </c>
      <c r="AJ892" s="1">
        <v>14547</v>
      </c>
      <c r="AK892" s="1">
        <v>99429</v>
      </c>
      <c r="AL892" s="1">
        <v>1288</v>
      </c>
      <c r="AM892" s="1">
        <v>2060074594</v>
      </c>
      <c r="AN892" s="1">
        <v>504</v>
      </c>
    </row>
    <row r="893" spans="1:40" ht="12.75" outlineLevel="2">
      <c r="A893" t="s">
        <v>48</v>
      </c>
      <c r="B893" s="1">
        <v>74291</v>
      </c>
      <c r="C893" t="s">
        <v>161</v>
      </c>
      <c r="D893" t="s">
        <v>221</v>
      </c>
      <c r="E893" t="s">
        <v>347</v>
      </c>
      <c r="F893" s="1">
        <v>1</v>
      </c>
      <c r="G893" s="1">
        <v>13.2</v>
      </c>
      <c r="H893" s="1">
        <v>13.2</v>
      </c>
      <c r="I893" t="s">
        <v>352</v>
      </c>
      <c r="J893" t="s">
        <v>352</v>
      </c>
      <c r="K893" s="2">
        <v>40667</v>
      </c>
      <c r="L893" s="2">
        <v>41394</v>
      </c>
      <c r="M893" s="2">
        <v>40745.68967592594</v>
      </c>
      <c r="N893" t="s">
        <v>381</v>
      </c>
      <c r="O893" t="s">
        <v>526</v>
      </c>
      <c r="P893" t="s">
        <v>565</v>
      </c>
      <c r="T893" t="s">
        <v>755</v>
      </c>
      <c r="U893" t="s">
        <v>758</v>
      </c>
      <c r="W893" t="s">
        <v>760</v>
      </c>
      <c r="X893" t="s">
        <v>796</v>
      </c>
      <c r="Y893" t="s">
        <v>903</v>
      </c>
      <c r="AA893" s="1">
        <v>0.033333</v>
      </c>
      <c r="AB893" t="s">
        <v>905</v>
      </c>
      <c r="AC893" s="1">
        <v>30</v>
      </c>
      <c r="AE893" t="s">
        <v>917</v>
      </c>
      <c r="AF893" t="s">
        <v>929</v>
      </c>
      <c r="AG893" t="s">
        <v>934</v>
      </c>
      <c r="AH893" s="1">
        <v>1</v>
      </c>
      <c r="AI893" s="1">
        <v>54</v>
      </c>
      <c r="AJ893" s="1">
        <v>14547</v>
      </c>
      <c r="AK893" s="1">
        <v>99429</v>
      </c>
      <c r="AL893" s="1">
        <v>243</v>
      </c>
      <c r="AM893" s="1">
        <v>2060074594</v>
      </c>
      <c r="AN893" s="1">
        <v>34</v>
      </c>
    </row>
    <row r="894" spans="1:40" ht="12.75" outlineLevel="2">
      <c r="A894" t="s">
        <v>61</v>
      </c>
      <c r="B894" s="1">
        <v>74291</v>
      </c>
      <c r="C894" t="s">
        <v>161</v>
      </c>
      <c r="D894" t="s">
        <v>221</v>
      </c>
      <c r="E894" t="s">
        <v>347</v>
      </c>
      <c r="F894" s="1">
        <v>3</v>
      </c>
      <c r="G894" s="1">
        <v>13.2</v>
      </c>
      <c r="H894" s="1">
        <v>39.6</v>
      </c>
      <c r="I894" t="s">
        <v>352</v>
      </c>
      <c r="J894" t="s">
        <v>352</v>
      </c>
      <c r="K894" s="2">
        <v>40909</v>
      </c>
      <c r="L894" s="2">
        <v>40909</v>
      </c>
      <c r="M894" s="2">
        <v>40909.81537037037</v>
      </c>
      <c r="N894" t="s">
        <v>380</v>
      </c>
      <c r="O894" t="s">
        <v>531</v>
      </c>
      <c r="P894" t="s">
        <v>596</v>
      </c>
      <c r="W894" t="s">
        <v>757</v>
      </c>
      <c r="X894" t="s">
        <v>809</v>
      </c>
      <c r="Y894" t="s">
        <v>903</v>
      </c>
      <c r="AA894" s="1">
        <v>0.1</v>
      </c>
      <c r="AB894" t="s">
        <v>905</v>
      </c>
      <c r="AC894" s="1">
        <v>30</v>
      </c>
      <c r="AE894" t="s">
        <v>917</v>
      </c>
      <c r="AF894" t="s">
        <v>929</v>
      </c>
      <c r="AG894" t="s">
        <v>1005</v>
      </c>
      <c r="AH894" s="1">
        <v>1</v>
      </c>
      <c r="AI894" s="1">
        <v>50</v>
      </c>
      <c r="AJ894" s="1">
        <v>339</v>
      </c>
      <c r="AK894" s="1">
        <v>99429</v>
      </c>
      <c r="AL894" s="1">
        <v>242</v>
      </c>
      <c r="AM894" s="1">
        <v>2060121061</v>
      </c>
      <c r="AN894" s="1">
        <v>30</v>
      </c>
    </row>
    <row r="895" spans="1:40" ht="12.75" outlineLevel="2">
      <c r="A895" t="s">
        <v>54</v>
      </c>
      <c r="B895" s="1">
        <v>74291</v>
      </c>
      <c r="C895" t="s">
        <v>161</v>
      </c>
      <c r="D895" t="s">
        <v>221</v>
      </c>
      <c r="E895" t="s">
        <v>347</v>
      </c>
      <c r="F895" s="1">
        <v>1</v>
      </c>
      <c r="G895" s="1">
        <v>13.2</v>
      </c>
      <c r="H895" s="1">
        <v>13.2</v>
      </c>
      <c r="I895" t="s">
        <v>352</v>
      </c>
      <c r="J895" t="s">
        <v>352</v>
      </c>
      <c r="K895" s="2">
        <v>40698</v>
      </c>
      <c r="L895" s="2">
        <v>41424</v>
      </c>
      <c r="M895" s="2">
        <v>40924.6722337963</v>
      </c>
      <c r="N895" t="s">
        <v>401</v>
      </c>
      <c r="O895" t="s">
        <v>526</v>
      </c>
      <c r="P895" t="s">
        <v>595</v>
      </c>
      <c r="T895" t="s">
        <v>755</v>
      </c>
      <c r="U895" t="s">
        <v>758</v>
      </c>
      <c r="W895" t="s">
        <v>372</v>
      </c>
      <c r="X895" t="s">
        <v>802</v>
      </c>
      <c r="Y895" t="s">
        <v>903</v>
      </c>
      <c r="AA895" s="1">
        <v>0.033333</v>
      </c>
      <c r="AB895" t="s">
        <v>905</v>
      </c>
      <c r="AC895" s="1">
        <v>30</v>
      </c>
      <c r="AE895" t="s">
        <v>917</v>
      </c>
      <c r="AF895" t="s">
        <v>929</v>
      </c>
      <c r="AG895" t="s">
        <v>952</v>
      </c>
      <c r="AH895" s="1">
        <v>1</v>
      </c>
      <c r="AI895" s="1">
        <v>48</v>
      </c>
      <c r="AJ895" s="1">
        <v>11235</v>
      </c>
      <c r="AK895" s="1">
        <v>99429</v>
      </c>
      <c r="AL895" s="1">
        <v>256</v>
      </c>
      <c r="AM895" s="1">
        <v>2060097287</v>
      </c>
      <c r="AN895" s="1">
        <v>28</v>
      </c>
    </row>
    <row r="896" spans="1:40" ht="12.75" outlineLevel="2">
      <c r="A896" t="s">
        <v>50</v>
      </c>
      <c r="B896" s="1">
        <v>74291</v>
      </c>
      <c r="C896" t="s">
        <v>161</v>
      </c>
      <c r="D896" t="s">
        <v>221</v>
      </c>
      <c r="E896" t="s">
        <v>347</v>
      </c>
      <c r="F896" s="1">
        <v>2</v>
      </c>
      <c r="G896" s="1">
        <v>13.2</v>
      </c>
      <c r="H896" s="1">
        <v>26.4</v>
      </c>
      <c r="I896" t="s">
        <v>352</v>
      </c>
      <c r="J896" t="s">
        <v>352</v>
      </c>
      <c r="K896" s="2">
        <v>40698</v>
      </c>
      <c r="L896" s="2">
        <v>41424</v>
      </c>
      <c r="M896" s="2">
        <v>40924.6722337963</v>
      </c>
      <c r="N896" t="s">
        <v>401</v>
      </c>
      <c r="O896" t="s">
        <v>526</v>
      </c>
      <c r="P896" t="s">
        <v>595</v>
      </c>
      <c r="T896" t="s">
        <v>755</v>
      </c>
      <c r="U896" t="s">
        <v>758</v>
      </c>
      <c r="W896" t="s">
        <v>372</v>
      </c>
      <c r="X896" t="s">
        <v>798</v>
      </c>
      <c r="Y896" t="s">
        <v>903</v>
      </c>
      <c r="AA896" s="1">
        <v>0.066667</v>
      </c>
      <c r="AB896" t="s">
        <v>905</v>
      </c>
      <c r="AC896" s="1">
        <v>30</v>
      </c>
      <c r="AE896" t="s">
        <v>918</v>
      </c>
      <c r="AF896" t="s">
        <v>929</v>
      </c>
      <c r="AG896" t="s">
        <v>952</v>
      </c>
      <c r="AH896" s="1">
        <v>1</v>
      </c>
      <c r="AI896" s="1">
        <v>22</v>
      </c>
      <c r="AJ896" s="1">
        <v>11235</v>
      </c>
      <c r="AK896" s="1">
        <v>99429</v>
      </c>
      <c r="AL896" s="1">
        <v>216</v>
      </c>
      <c r="AM896" s="1">
        <v>2060097287</v>
      </c>
      <c r="AN896" s="1">
        <v>2</v>
      </c>
    </row>
    <row r="897" spans="1:40" ht="12.75" outlineLevel="2">
      <c r="A897" t="s">
        <v>99</v>
      </c>
      <c r="B897" s="1">
        <v>74291</v>
      </c>
      <c r="C897" t="s">
        <v>161</v>
      </c>
      <c r="D897" t="s">
        <v>221</v>
      </c>
      <c r="E897" t="s">
        <v>347</v>
      </c>
      <c r="F897" s="1">
        <v>5</v>
      </c>
      <c r="G897" s="1">
        <v>13.2</v>
      </c>
      <c r="H897" s="1">
        <v>66</v>
      </c>
      <c r="I897" t="s">
        <v>352</v>
      </c>
      <c r="J897" t="s">
        <v>352</v>
      </c>
      <c r="K897" s="2">
        <v>40698</v>
      </c>
      <c r="L897" s="2">
        <v>41424</v>
      </c>
      <c r="M897" s="2">
        <v>40924.6722337963</v>
      </c>
      <c r="N897" t="s">
        <v>401</v>
      </c>
      <c r="O897" t="s">
        <v>526</v>
      </c>
      <c r="P897" t="s">
        <v>595</v>
      </c>
      <c r="T897" t="s">
        <v>755</v>
      </c>
      <c r="U897" t="s">
        <v>758</v>
      </c>
      <c r="W897" t="s">
        <v>372</v>
      </c>
      <c r="X897" t="s">
        <v>846</v>
      </c>
      <c r="Y897" t="s">
        <v>903</v>
      </c>
      <c r="AA897" s="1">
        <v>0.166667</v>
      </c>
      <c r="AB897" t="s">
        <v>905</v>
      </c>
      <c r="AC897" s="1">
        <v>30</v>
      </c>
      <c r="AE897" t="s">
        <v>917</v>
      </c>
      <c r="AF897" t="s">
        <v>929</v>
      </c>
      <c r="AG897" t="s">
        <v>952</v>
      </c>
      <c r="AH897" s="1">
        <v>1</v>
      </c>
      <c r="AI897" s="1">
        <v>29</v>
      </c>
      <c r="AJ897" s="1">
        <v>11235</v>
      </c>
      <c r="AK897" s="1">
        <v>99429</v>
      </c>
      <c r="AL897" s="1">
        <v>231</v>
      </c>
      <c r="AM897" s="1">
        <v>2060097287</v>
      </c>
      <c r="AN897" s="1">
        <v>9</v>
      </c>
    </row>
    <row r="898" spans="1:40" ht="12.75" outlineLevel="2">
      <c r="A898" t="s">
        <v>88</v>
      </c>
      <c r="B898" s="1">
        <v>74291</v>
      </c>
      <c r="C898" t="s">
        <v>161</v>
      </c>
      <c r="D898" t="s">
        <v>221</v>
      </c>
      <c r="E898" t="s">
        <v>347</v>
      </c>
      <c r="F898" s="1">
        <v>3</v>
      </c>
      <c r="G898" s="1">
        <v>13.2</v>
      </c>
      <c r="H898" s="1">
        <v>39.6</v>
      </c>
      <c r="I898" t="s">
        <v>352</v>
      </c>
      <c r="J898" t="s">
        <v>352</v>
      </c>
      <c r="K898" s="2">
        <v>40698</v>
      </c>
      <c r="L898" s="2">
        <v>41424</v>
      </c>
      <c r="M898" s="2">
        <v>40924.6722337963</v>
      </c>
      <c r="N898" t="s">
        <v>401</v>
      </c>
      <c r="O898" t="s">
        <v>525</v>
      </c>
      <c r="P898" t="s">
        <v>595</v>
      </c>
      <c r="T898" t="s">
        <v>755</v>
      </c>
      <c r="U898" t="s">
        <v>758</v>
      </c>
      <c r="W898" t="s">
        <v>372</v>
      </c>
      <c r="X898" t="s">
        <v>835</v>
      </c>
      <c r="Y898" t="s">
        <v>903</v>
      </c>
      <c r="AA898" s="1">
        <v>0.1</v>
      </c>
      <c r="AB898" t="s">
        <v>905</v>
      </c>
      <c r="AC898" s="1">
        <v>30</v>
      </c>
      <c r="AE898" t="s">
        <v>917</v>
      </c>
      <c r="AF898" t="s">
        <v>929</v>
      </c>
      <c r="AG898" t="s">
        <v>952</v>
      </c>
      <c r="AH898" s="1">
        <v>1</v>
      </c>
      <c r="AI898" s="1">
        <v>583</v>
      </c>
      <c r="AJ898" s="1">
        <v>11235</v>
      </c>
      <c r="AK898" s="1">
        <v>99429</v>
      </c>
      <c r="AL898" s="1">
        <v>799</v>
      </c>
      <c r="AM898" s="1">
        <v>2060097287</v>
      </c>
      <c r="AN898" s="1">
        <v>332</v>
      </c>
    </row>
    <row r="899" spans="1:40" ht="12.75" outlineLevel="2">
      <c r="A899" t="s">
        <v>132</v>
      </c>
      <c r="B899" s="1">
        <v>74291</v>
      </c>
      <c r="C899" t="s">
        <v>161</v>
      </c>
      <c r="D899" t="s">
        <v>221</v>
      </c>
      <c r="E899" t="s">
        <v>347</v>
      </c>
      <c r="F899" s="1">
        <v>2</v>
      </c>
      <c r="G899" s="1">
        <v>13.2</v>
      </c>
      <c r="H899" s="1">
        <v>26.4</v>
      </c>
      <c r="I899" t="s">
        <v>352</v>
      </c>
      <c r="J899" t="s">
        <v>352</v>
      </c>
      <c r="K899" s="2">
        <v>40698</v>
      </c>
      <c r="L899" s="2">
        <v>41424</v>
      </c>
      <c r="M899" s="2">
        <v>40857.71688657408</v>
      </c>
      <c r="N899" t="s">
        <v>401</v>
      </c>
      <c r="O899" t="s">
        <v>525</v>
      </c>
      <c r="P899" t="s">
        <v>587</v>
      </c>
      <c r="T899" t="s">
        <v>755</v>
      </c>
      <c r="U899" t="s">
        <v>758</v>
      </c>
      <c r="W899" t="s">
        <v>760</v>
      </c>
      <c r="X899" t="s">
        <v>879</v>
      </c>
      <c r="Y899" t="s">
        <v>903</v>
      </c>
      <c r="AA899" s="1">
        <v>0.066667</v>
      </c>
      <c r="AB899" t="s">
        <v>905</v>
      </c>
      <c r="AC899" s="1">
        <v>30</v>
      </c>
      <c r="AE899" t="s">
        <v>917</v>
      </c>
      <c r="AF899" t="s">
        <v>929</v>
      </c>
      <c r="AG899" t="s">
        <v>952</v>
      </c>
      <c r="AH899" s="1">
        <v>1</v>
      </c>
      <c r="AI899" s="1">
        <v>563</v>
      </c>
      <c r="AJ899" s="1">
        <v>14547</v>
      </c>
      <c r="AK899" s="1">
        <v>99429</v>
      </c>
      <c r="AL899" s="1">
        <v>709</v>
      </c>
      <c r="AM899" s="1">
        <v>2060097287</v>
      </c>
      <c r="AN899" s="1">
        <v>246</v>
      </c>
    </row>
    <row r="900" spans="1:40" ht="12.75" outlineLevel="2">
      <c r="A900" t="s">
        <v>132</v>
      </c>
      <c r="B900" s="1">
        <v>74291</v>
      </c>
      <c r="C900" t="s">
        <v>161</v>
      </c>
      <c r="D900" t="s">
        <v>221</v>
      </c>
      <c r="E900" t="s">
        <v>347</v>
      </c>
      <c r="F900" s="1">
        <v>1</v>
      </c>
      <c r="G900" s="1">
        <v>13.2</v>
      </c>
      <c r="H900" s="1">
        <v>13.2</v>
      </c>
      <c r="I900" t="s">
        <v>352</v>
      </c>
      <c r="J900" t="s">
        <v>352</v>
      </c>
      <c r="K900" s="2">
        <v>40698</v>
      </c>
      <c r="L900" s="2">
        <v>41424</v>
      </c>
      <c r="M900" s="6">
        <v>40812.64194444445</v>
      </c>
      <c r="N900" t="s">
        <v>401</v>
      </c>
      <c r="O900" t="s">
        <v>525</v>
      </c>
      <c r="P900" t="s">
        <v>568</v>
      </c>
      <c r="T900" t="s">
        <v>755</v>
      </c>
      <c r="U900" t="s">
        <v>758</v>
      </c>
      <c r="W900" t="s">
        <v>760</v>
      </c>
      <c r="X900" t="s">
        <v>879</v>
      </c>
      <c r="Y900" t="s">
        <v>903</v>
      </c>
      <c r="AA900" s="1">
        <v>0.033333</v>
      </c>
      <c r="AB900" t="s">
        <v>905</v>
      </c>
      <c r="AC900" s="1">
        <v>30</v>
      </c>
      <c r="AE900" t="s">
        <v>917</v>
      </c>
      <c r="AF900" t="s">
        <v>929</v>
      </c>
      <c r="AG900" t="s">
        <v>952</v>
      </c>
      <c r="AH900" s="1">
        <v>1</v>
      </c>
      <c r="AI900" s="1">
        <v>563</v>
      </c>
      <c r="AJ900" s="4">
        <v>14547</v>
      </c>
      <c r="AK900" s="1">
        <v>99429</v>
      </c>
      <c r="AL900" s="1">
        <v>709</v>
      </c>
      <c r="AM900" s="1">
        <v>2060097287</v>
      </c>
      <c r="AN900" s="1">
        <v>246</v>
      </c>
    </row>
    <row r="901" spans="1:40" ht="12.75" outlineLevel="2">
      <c r="A901" t="s">
        <v>45</v>
      </c>
      <c r="B901" s="1">
        <v>74291</v>
      </c>
      <c r="C901" t="s">
        <v>161</v>
      </c>
      <c r="D901" t="s">
        <v>221</v>
      </c>
      <c r="E901" t="s">
        <v>347</v>
      </c>
      <c r="F901" s="1">
        <v>2</v>
      </c>
      <c r="G901" s="1">
        <v>13.2</v>
      </c>
      <c r="H901" s="1">
        <v>26.4</v>
      </c>
      <c r="I901" t="s">
        <v>352</v>
      </c>
      <c r="J901" t="s">
        <v>352</v>
      </c>
      <c r="K901" s="2">
        <v>40698</v>
      </c>
      <c r="L901" s="2">
        <v>41424</v>
      </c>
      <c r="M901" s="2">
        <v>40924.6722337963</v>
      </c>
      <c r="N901" t="s">
        <v>401</v>
      </c>
      <c r="O901" t="s">
        <v>527</v>
      </c>
      <c r="P901" t="s">
        <v>595</v>
      </c>
      <c r="T901" t="s">
        <v>755</v>
      </c>
      <c r="U901" t="s">
        <v>758</v>
      </c>
      <c r="W901" t="s">
        <v>372</v>
      </c>
      <c r="X901" t="s">
        <v>793</v>
      </c>
      <c r="Y901" t="s">
        <v>903</v>
      </c>
      <c r="AA901" s="1">
        <v>0.066667</v>
      </c>
      <c r="AB901" t="s">
        <v>905</v>
      </c>
      <c r="AC901" s="1">
        <v>30</v>
      </c>
      <c r="AE901" t="s">
        <v>917</v>
      </c>
      <c r="AF901" t="s">
        <v>929</v>
      </c>
      <c r="AG901" t="s">
        <v>952</v>
      </c>
      <c r="AH901" s="1">
        <v>1</v>
      </c>
      <c r="AI901" s="1">
        <v>1070</v>
      </c>
      <c r="AJ901" s="1">
        <v>11235</v>
      </c>
      <c r="AK901" s="1">
        <v>99429</v>
      </c>
      <c r="AL901" s="1">
        <v>2208</v>
      </c>
      <c r="AM901" s="1">
        <v>2060097287</v>
      </c>
      <c r="AN901" s="1">
        <v>982</v>
      </c>
    </row>
    <row r="902" spans="1:40" ht="12.75" outlineLevel="2">
      <c r="A902" t="s">
        <v>42</v>
      </c>
      <c r="B902" s="1">
        <v>74291</v>
      </c>
      <c r="C902" t="s">
        <v>161</v>
      </c>
      <c r="D902" t="s">
        <v>221</v>
      </c>
      <c r="E902" t="s">
        <v>347</v>
      </c>
      <c r="F902" s="1">
        <v>1</v>
      </c>
      <c r="G902" s="1">
        <v>13.2</v>
      </c>
      <c r="H902" s="1">
        <v>13.2</v>
      </c>
      <c r="I902" t="s">
        <v>352</v>
      </c>
      <c r="J902" t="s">
        <v>352</v>
      </c>
      <c r="K902" s="2">
        <v>40698</v>
      </c>
      <c r="L902" s="2">
        <v>41424</v>
      </c>
      <c r="M902" s="2">
        <v>40857.71688657408</v>
      </c>
      <c r="N902" t="s">
        <v>401</v>
      </c>
      <c r="O902" t="s">
        <v>531</v>
      </c>
      <c r="P902" t="s">
        <v>587</v>
      </c>
      <c r="T902" t="s">
        <v>755</v>
      </c>
      <c r="U902" t="s">
        <v>758</v>
      </c>
      <c r="W902" t="s">
        <v>760</v>
      </c>
      <c r="X902" t="s">
        <v>790</v>
      </c>
      <c r="Y902" t="s">
        <v>903</v>
      </c>
      <c r="AA902" s="1">
        <v>0.033333</v>
      </c>
      <c r="AB902" t="s">
        <v>905</v>
      </c>
      <c r="AC902" s="1">
        <v>30</v>
      </c>
      <c r="AE902" t="s">
        <v>917</v>
      </c>
      <c r="AF902" t="s">
        <v>929</v>
      </c>
      <c r="AG902" t="s">
        <v>952</v>
      </c>
      <c r="AH902" s="1">
        <v>1</v>
      </c>
      <c r="AI902" s="1">
        <v>23</v>
      </c>
      <c r="AJ902" s="1">
        <v>14547</v>
      </c>
      <c r="AK902" s="1">
        <v>99429</v>
      </c>
      <c r="AL902" s="1">
        <v>209</v>
      </c>
      <c r="AM902" s="1">
        <v>2060097287</v>
      </c>
      <c r="AN902" s="1">
        <v>3</v>
      </c>
    </row>
    <row r="903" spans="1:40" ht="12.75" outlineLevel="2">
      <c r="A903" t="s">
        <v>144</v>
      </c>
      <c r="B903" s="1">
        <v>74291</v>
      </c>
      <c r="C903" t="s">
        <v>161</v>
      </c>
      <c r="D903" t="s">
        <v>221</v>
      </c>
      <c r="E903" t="s">
        <v>347</v>
      </c>
      <c r="F903" s="1">
        <v>3</v>
      </c>
      <c r="G903" s="1">
        <v>13.2</v>
      </c>
      <c r="H903" s="1">
        <v>39.6</v>
      </c>
      <c r="I903" t="s">
        <v>352</v>
      </c>
      <c r="J903" t="s">
        <v>352</v>
      </c>
      <c r="K903" s="2">
        <v>40698</v>
      </c>
      <c r="L903" s="2">
        <v>41424</v>
      </c>
      <c r="M903" s="2">
        <v>40924.6722337963</v>
      </c>
      <c r="N903" t="s">
        <v>401</v>
      </c>
      <c r="O903" t="s">
        <v>527</v>
      </c>
      <c r="P903" t="s">
        <v>595</v>
      </c>
      <c r="T903" t="s">
        <v>755</v>
      </c>
      <c r="U903" t="s">
        <v>758</v>
      </c>
      <c r="W903" t="s">
        <v>372</v>
      </c>
      <c r="X903" t="s">
        <v>891</v>
      </c>
      <c r="Y903" t="s">
        <v>903</v>
      </c>
      <c r="AA903" s="1">
        <v>0.1</v>
      </c>
      <c r="AB903" t="s">
        <v>905</v>
      </c>
      <c r="AC903" s="1">
        <v>30</v>
      </c>
      <c r="AE903" t="s">
        <v>917</v>
      </c>
      <c r="AF903" t="s">
        <v>929</v>
      </c>
      <c r="AG903" t="s">
        <v>952</v>
      </c>
      <c r="AH903" s="1">
        <v>1</v>
      </c>
      <c r="AI903" s="1">
        <v>1112</v>
      </c>
      <c r="AJ903" s="1">
        <v>11235</v>
      </c>
      <c r="AK903" s="1">
        <v>99429</v>
      </c>
      <c r="AL903" s="1">
        <v>2831</v>
      </c>
      <c r="AM903" s="1">
        <v>2060097287</v>
      </c>
      <c r="AN903" s="1">
        <v>1322</v>
      </c>
    </row>
    <row r="904" spans="1:40" ht="12.75" outlineLevel="2">
      <c r="A904" t="s">
        <v>122</v>
      </c>
      <c r="B904" s="1">
        <v>74291</v>
      </c>
      <c r="C904" t="s">
        <v>161</v>
      </c>
      <c r="D904" t="s">
        <v>221</v>
      </c>
      <c r="E904" t="s">
        <v>347</v>
      </c>
      <c r="F904" s="1">
        <v>2</v>
      </c>
      <c r="G904" s="1">
        <v>13.2</v>
      </c>
      <c r="H904" s="1">
        <v>26.4</v>
      </c>
      <c r="I904" t="s">
        <v>352</v>
      </c>
      <c r="J904" t="s">
        <v>352</v>
      </c>
      <c r="K904" s="2">
        <v>40698</v>
      </c>
      <c r="L904" s="6">
        <v>41424</v>
      </c>
      <c r="M904" s="2">
        <v>40924.6722337963</v>
      </c>
      <c r="N904" t="s">
        <v>401</v>
      </c>
      <c r="O904" t="s">
        <v>525</v>
      </c>
      <c r="P904" t="s">
        <v>595</v>
      </c>
      <c r="T904" t="s">
        <v>755</v>
      </c>
      <c r="U904" t="s">
        <v>758</v>
      </c>
      <c r="W904" t="s">
        <v>372</v>
      </c>
      <c r="X904" t="s">
        <v>869</v>
      </c>
      <c r="Y904" t="s">
        <v>903</v>
      </c>
      <c r="AA904" s="1">
        <v>0.066667</v>
      </c>
      <c r="AB904" t="s">
        <v>905</v>
      </c>
      <c r="AC904" s="1">
        <v>30</v>
      </c>
      <c r="AE904" t="s">
        <v>917</v>
      </c>
      <c r="AF904" t="s">
        <v>929</v>
      </c>
      <c r="AG904" t="s">
        <v>952</v>
      </c>
      <c r="AH904" s="1">
        <v>1</v>
      </c>
      <c r="AI904" s="1">
        <v>520</v>
      </c>
      <c r="AJ904" s="4">
        <v>11235</v>
      </c>
      <c r="AK904" s="1">
        <v>99429</v>
      </c>
      <c r="AL904" s="1">
        <v>608</v>
      </c>
      <c r="AM904" s="1">
        <v>2060097287</v>
      </c>
      <c r="AN904" s="1">
        <v>162</v>
      </c>
    </row>
    <row r="905" spans="1:40" ht="12.75" outlineLevel="2">
      <c r="A905" t="s">
        <v>77</v>
      </c>
      <c r="B905" s="1">
        <v>74291</v>
      </c>
      <c r="C905" t="s">
        <v>161</v>
      </c>
      <c r="D905" t="s">
        <v>221</v>
      </c>
      <c r="E905" t="s">
        <v>347</v>
      </c>
      <c r="F905" s="1">
        <v>1</v>
      </c>
      <c r="G905" s="1">
        <v>13.2</v>
      </c>
      <c r="H905" s="1">
        <v>13.2</v>
      </c>
      <c r="I905" t="s">
        <v>352</v>
      </c>
      <c r="J905" t="s">
        <v>352</v>
      </c>
      <c r="K905" s="2">
        <v>40667</v>
      </c>
      <c r="L905" s="2">
        <v>41394</v>
      </c>
      <c r="M905" s="2">
        <v>40765.473564814805</v>
      </c>
      <c r="N905" t="s">
        <v>381</v>
      </c>
      <c r="O905" t="s">
        <v>525</v>
      </c>
      <c r="P905" t="s">
        <v>562</v>
      </c>
      <c r="T905" t="s">
        <v>755</v>
      </c>
      <c r="U905" t="s">
        <v>758</v>
      </c>
      <c r="W905" t="s">
        <v>760</v>
      </c>
      <c r="X905" t="s">
        <v>825</v>
      </c>
      <c r="Y905" t="s">
        <v>903</v>
      </c>
      <c r="AA905" s="1">
        <v>0.033333</v>
      </c>
      <c r="AB905" t="s">
        <v>905</v>
      </c>
      <c r="AC905" s="1">
        <v>30</v>
      </c>
      <c r="AE905" t="s">
        <v>917</v>
      </c>
      <c r="AF905" t="s">
        <v>929</v>
      </c>
      <c r="AG905" t="s">
        <v>934</v>
      </c>
      <c r="AH905" s="1">
        <v>1</v>
      </c>
      <c r="AI905" s="1">
        <v>585</v>
      </c>
      <c r="AJ905" s="4">
        <v>14547</v>
      </c>
      <c r="AK905" s="1">
        <v>99429</v>
      </c>
      <c r="AL905" s="1">
        <v>801</v>
      </c>
      <c r="AM905" s="1">
        <v>2060074594</v>
      </c>
      <c r="AN905" s="1">
        <v>334</v>
      </c>
    </row>
    <row r="906" spans="1:40" ht="12.75" outlineLevel="2">
      <c r="A906" t="s">
        <v>77</v>
      </c>
      <c r="B906" s="1">
        <v>74291</v>
      </c>
      <c r="C906" t="s">
        <v>161</v>
      </c>
      <c r="D906" t="s">
        <v>221</v>
      </c>
      <c r="E906" t="s">
        <v>347</v>
      </c>
      <c r="F906" s="1">
        <v>1</v>
      </c>
      <c r="G906" s="1">
        <v>13.2</v>
      </c>
      <c r="H906" s="1">
        <v>13.2</v>
      </c>
      <c r="I906" t="s">
        <v>352</v>
      </c>
      <c r="J906" t="s">
        <v>352</v>
      </c>
      <c r="K906" s="2">
        <v>40698</v>
      </c>
      <c r="L906" s="6">
        <v>41424</v>
      </c>
      <c r="M906" s="2">
        <v>40924.6722337963</v>
      </c>
      <c r="N906" t="s">
        <v>401</v>
      </c>
      <c r="O906" t="s">
        <v>525</v>
      </c>
      <c r="P906" t="s">
        <v>595</v>
      </c>
      <c r="T906" t="s">
        <v>755</v>
      </c>
      <c r="U906" t="s">
        <v>758</v>
      </c>
      <c r="W906" t="s">
        <v>372</v>
      </c>
      <c r="X906" t="s">
        <v>825</v>
      </c>
      <c r="Y906" t="s">
        <v>903</v>
      </c>
      <c r="AA906" s="1">
        <v>0.033333</v>
      </c>
      <c r="AB906" t="s">
        <v>905</v>
      </c>
      <c r="AC906" s="1">
        <v>30</v>
      </c>
      <c r="AE906" t="s">
        <v>917</v>
      </c>
      <c r="AF906" t="s">
        <v>929</v>
      </c>
      <c r="AG906" t="s">
        <v>952</v>
      </c>
      <c r="AH906" s="1">
        <v>1</v>
      </c>
      <c r="AI906" s="1">
        <v>585</v>
      </c>
      <c r="AJ906" s="4">
        <v>11235</v>
      </c>
      <c r="AK906" s="1">
        <v>99429</v>
      </c>
      <c r="AL906" s="1">
        <v>801</v>
      </c>
      <c r="AM906" s="1">
        <v>2060097287</v>
      </c>
      <c r="AN906" s="1">
        <v>334</v>
      </c>
    </row>
    <row r="907" spans="1:40" ht="12.75" outlineLevel="2">
      <c r="A907" t="s">
        <v>75</v>
      </c>
      <c r="B907" s="1">
        <v>74291</v>
      </c>
      <c r="C907" t="s">
        <v>161</v>
      </c>
      <c r="D907" t="s">
        <v>221</v>
      </c>
      <c r="E907" t="s">
        <v>347</v>
      </c>
      <c r="F907" s="1">
        <v>66</v>
      </c>
      <c r="G907" s="1">
        <v>13.2</v>
      </c>
      <c r="H907" s="1">
        <v>871.2</v>
      </c>
      <c r="I907" t="s">
        <v>352</v>
      </c>
      <c r="J907" t="s">
        <v>352</v>
      </c>
      <c r="K907" s="2">
        <v>40698</v>
      </c>
      <c r="L907" s="2">
        <v>41424</v>
      </c>
      <c r="M907" s="2">
        <v>40924.6722337963</v>
      </c>
      <c r="N907" t="s">
        <v>401</v>
      </c>
      <c r="O907" t="s">
        <v>540</v>
      </c>
      <c r="P907" t="s">
        <v>595</v>
      </c>
      <c r="T907" t="s">
        <v>755</v>
      </c>
      <c r="U907" t="s">
        <v>758</v>
      </c>
      <c r="W907" t="s">
        <v>372</v>
      </c>
      <c r="X907" t="s">
        <v>823</v>
      </c>
      <c r="Y907" t="s">
        <v>903</v>
      </c>
      <c r="AA907" s="1">
        <v>2.2</v>
      </c>
      <c r="AB907" t="s">
        <v>905</v>
      </c>
      <c r="AC907" s="1">
        <v>30</v>
      </c>
      <c r="AE907" t="s">
        <v>921</v>
      </c>
      <c r="AF907" t="s">
        <v>929</v>
      </c>
      <c r="AG907" t="s">
        <v>952</v>
      </c>
      <c r="AH907" s="1">
        <v>1</v>
      </c>
      <c r="AI907" s="1">
        <v>1</v>
      </c>
      <c r="AJ907" s="1">
        <v>11235</v>
      </c>
      <c r="AK907" s="1">
        <v>99429</v>
      </c>
      <c r="AL907" s="1">
        <v>152</v>
      </c>
      <c r="AM907" s="1">
        <v>2060097287</v>
      </c>
      <c r="AN907" s="1">
        <v>37</v>
      </c>
    </row>
    <row r="908" spans="1:40" ht="12.75" outlineLevel="2">
      <c r="A908" t="s">
        <v>89</v>
      </c>
      <c r="B908" s="1">
        <v>74291</v>
      </c>
      <c r="C908" t="s">
        <v>161</v>
      </c>
      <c r="D908" t="s">
        <v>221</v>
      </c>
      <c r="E908" t="s">
        <v>347</v>
      </c>
      <c r="F908" s="1">
        <v>1</v>
      </c>
      <c r="G908" s="1">
        <v>13.2</v>
      </c>
      <c r="H908" s="1">
        <v>13.2</v>
      </c>
      <c r="I908" t="s">
        <v>352</v>
      </c>
      <c r="J908" t="s">
        <v>352</v>
      </c>
      <c r="K908" s="2">
        <v>40698</v>
      </c>
      <c r="L908" s="2">
        <v>41424</v>
      </c>
      <c r="M908" s="6">
        <v>40924.6722337963</v>
      </c>
      <c r="N908" t="s">
        <v>401</v>
      </c>
      <c r="O908" t="s">
        <v>526</v>
      </c>
      <c r="P908" t="s">
        <v>595</v>
      </c>
      <c r="T908" t="s">
        <v>755</v>
      </c>
      <c r="U908" t="s">
        <v>758</v>
      </c>
      <c r="W908" t="s">
        <v>372</v>
      </c>
      <c r="X908" t="s">
        <v>836</v>
      </c>
      <c r="Y908" t="s">
        <v>903</v>
      </c>
      <c r="AA908" s="1">
        <v>0.033333</v>
      </c>
      <c r="AB908" t="s">
        <v>905</v>
      </c>
      <c r="AC908" s="1">
        <v>30</v>
      </c>
      <c r="AE908" t="s">
        <v>917</v>
      </c>
      <c r="AF908" t="s">
        <v>929</v>
      </c>
      <c r="AG908" t="s">
        <v>952</v>
      </c>
      <c r="AH908" s="1">
        <v>1</v>
      </c>
      <c r="AI908" s="1">
        <v>45</v>
      </c>
      <c r="AJ908" s="4">
        <v>11235</v>
      </c>
      <c r="AK908" s="1">
        <v>99429</v>
      </c>
      <c r="AL908" s="1">
        <v>274</v>
      </c>
      <c r="AM908" s="1">
        <v>2060097287</v>
      </c>
      <c r="AN908" s="1">
        <v>25</v>
      </c>
    </row>
    <row r="909" spans="2:40" ht="12.75" outlineLevel="1">
      <c r="B909" s="8" t="s">
        <v>1165</v>
      </c>
      <c r="F909" s="1">
        <f>SUBTOTAL(9,F871:F908)</f>
        <v>132</v>
      </c>
      <c r="G909" s="1"/>
      <c r="H909" s="1">
        <f>SUBTOTAL(9,H871:H908)</f>
        <v>1737.9</v>
      </c>
      <c r="K909" s="2"/>
      <c r="L909" s="2"/>
      <c r="M909" s="6"/>
      <c r="AA909" s="1"/>
      <c r="AC909" s="1"/>
      <c r="AH909" s="1"/>
      <c r="AI909" s="1"/>
      <c r="AJ909" s="4"/>
      <c r="AK909" s="1"/>
      <c r="AL909" s="1"/>
      <c r="AM909" s="1"/>
      <c r="AN909" s="1"/>
    </row>
    <row r="910" spans="1:40" ht="12.75" outlineLevel="2">
      <c r="A910" t="s">
        <v>62</v>
      </c>
      <c r="B910" s="1">
        <v>99949</v>
      </c>
      <c r="C910" t="s">
        <v>161</v>
      </c>
      <c r="D910" t="s">
        <v>262</v>
      </c>
      <c r="E910" t="s">
        <v>348</v>
      </c>
      <c r="F910" s="1">
        <v>0.4</v>
      </c>
      <c r="G910" s="1">
        <v>7.5</v>
      </c>
      <c r="H910" s="1">
        <v>3</v>
      </c>
      <c r="I910" t="s">
        <v>352</v>
      </c>
      <c r="J910" t="s">
        <v>352</v>
      </c>
      <c r="K910" s="2">
        <v>40732</v>
      </c>
      <c r="L910" s="2">
        <v>41463</v>
      </c>
      <c r="M910" s="2">
        <v>40812.64195601852</v>
      </c>
      <c r="N910" t="s">
        <v>384</v>
      </c>
      <c r="O910" t="s">
        <v>530</v>
      </c>
      <c r="P910" t="s">
        <v>568</v>
      </c>
      <c r="T910" t="s">
        <v>755</v>
      </c>
      <c r="U910" t="s">
        <v>758</v>
      </c>
      <c r="W910" t="s">
        <v>760</v>
      </c>
      <c r="X910" t="s">
        <v>810</v>
      </c>
      <c r="Y910" t="s">
        <v>903</v>
      </c>
      <c r="AA910" s="1">
        <v>0.004</v>
      </c>
      <c r="AB910" t="s">
        <v>905</v>
      </c>
      <c r="AC910" s="1">
        <v>100</v>
      </c>
      <c r="AE910" t="s">
        <v>917</v>
      </c>
      <c r="AF910" t="s">
        <v>929</v>
      </c>
      <c r="AG910" t="s">
        <v>962</v>
      </c>
      <c r="AH910" s="1">
        <v>1</v>
      </c>
      <c r="AI910" s="1">
        <v>40</v>
      </c>
      <c r="AJ910" s="1">
        <v>14547</v>
      </c>
      <c r="AK910" s="1">
        <v>127574</v>
      </c>
      <c r="AL910" s="1">
        <v>259</v>
      </c>
      <c r="AM910" s="1">
        <v>2060093312</v>
      </c>
      <c r="AN910" s="1">
        <v>20</v>
      </c>
    </row>
    <row r="911" spans="1:40" ht="12.75" outlineLevel="2">
      <c r="A911" t="s">
        <v>46</v>
      </c>
      <c r="B911" s="1">
        <v>99949</v>
      </c>
      <c r="C911" t="s">
        <v>161</v>
      </c>
      <c r="D911" t="s">
        <v>262</v>
      </c>
      <c r="E911" t="s">
        <v>348</v>
      </c>
      <c r="F911" s="1">
        <v>1</v>
      </c>
      <c r="G911" s="1">
        <v>7.5</v>
      </c>
      <c r="H911" s="1">
        <v>7.5</v>
      </c>
      <c r="I911" t="s">
        <v>352</v>
      </c>
      <c r="J911" t="s">
        <v>352</v>
      </c>
      <c r="K911" s="2">
        <v>40732</v>
      </c>
      <c r="L911" s="2">
        <v>41463</v>
      </c>
      <c r="M911" s="2">
        <v>40812.64195601852</v>
      </c>
      <c r="N911" t="s">
        <v>384</v>
      </c>
      <c r="O911" t="s">
        <v>525</v>
      </c>
      <c r="P911" t="s">
        <v>568</v>
      </c>
      <c r="T911" t="s">
        <v>755</v>
      </c>
      <c r="U911" t="s">
        <v>758</v>
      </c>
      <c r="W911" t="s">
        <v>760</v>
      </c>
      <c r="X911" t="s">
        <v>794</v>
      </c>
      <c r="Y911" t="s">
        <v>903</v>
      </c>
      <c r="AA911" s="1">
        <v>0.01</v>
      </c>
      <c r="AB911" t="s">
        <v>905</v>
      </c>
      <c r="AC911" s="1">
        <v>100</v>
      </c>
      <c r="AE911" t="s">
        <v>917</v>
      </c>
      <c r="AF911" t="s">
        <v>929</v>
      </c>
      <c r="AG911" t="s">
        <v>962</v>
      </c>
      <c r="AH911" s="1">
        <v>1</v>
      </c>
      <c r="AI911" s="1">
        <v>609</v>
      </c>
      <c r="AJ911" s="1">
        <v>14547</v>
      </c>
      <c r="AK911" s="1">
        <v>127574</v>
      </c>
      <c r="AL911" s="1">
        <v>969</v>
      </c>
      <c r="AM911" s="1">
        <v>2060093312</v>
      </c>
      <c r="AN911" s="1">
        <v>424</v>
      </c>
    </row>
    <row r="912" spans="1:40" ht="12.75" outlineLevel="2">
      <c r="A912" t="s">
        <v>104</v>
      </c>
      <c r="B912" s="1">
        <v>99949</v>
      </c>
      <c r="C912" t="s">
        <v>161</v>
      </c>
      <c r="D912" t="s">
        <v>262</v>
      </c>
      <c r="E912" t="s">
        <v>348</v>
      </c>
      <c r="F912" s="1">
        <v>1</v>
      </c>
      <c r="G912" s="1">
        <v>7.5</v>
      </c>
      <c r="H912" s="1">
        <v>7.5</v>
      </c>
      <c r="I912" t="s">
        <v>352</v>
      </c>
      <c r="J912" t="s">
        <v>352</v>
      </c>
      <c r="K912" s="2">
        <v>40732</v>
      </c>
      <c r="L912" s="2">
        <v>41463</v>
      </c>
      <c r="M912" s="2">
        <v>40812.64195601852</v>
      </c>
      <c r="N912" t="s">
        <v>384</v>
      </c>
      <c r="O912" t="s">
        <v>525</v>
      </c>
      <c r="P912" t="s">
        <v>568</v>
      </c>
      <c r="T912" t="s">
        <v>755</v>
      </c>
      <c r="U912" t="s">
        <v>758</v>
      </c>
      <c r="W912" t="s">
        <v>760</v>
      </c>
      <c r="X912" t="s">
        <v>851</v>
      </c>
      <c r="Y912" t="s">
        <v>903</v>
      </c>
      <c r="AA912" s="1">
        <v>0.01</v>
      </c>
      <c r="AB912" t="s">
        <v>905</v>
      </c>
      <c r="AC912" s="1">
        <v>100</v>
      </c>
      <c r="AE912" t="s">
        <v>917</v>
      </c>
      <c r="AF912" t="s">
        <v>929</v>
      </c>
      <c r="AG912" t="s">
        <v>962</v>
      </c>
      <c r="AH912" s="1">
        <v>1</v>
      </c>
      <c r="AI912" s="1">
        <v>1018</v>
      </c>
      <c r="AJ912" s="1">
        <v>14547</v>
      </c>
      <c r="AK912" s="1">
        <v>127574</v>
      </c>
      <c r="AL912" s="1">
        <v>1448</v>
      </c>
      <c r="AM912" s="1">
        <v>2060093312</v>
      </c>
      <c r="AN912" s="1">
        <v>566</v>
      </c>
    </row>
    <row r="913" spans="1:40" ht="12.75" outlineLevel="2">
      <c r="A913" t="s">
        <v>123</v>
      </c>
      <c r="B913" s="1">
        <v>99949</v>
      </c>
      <c r="C913" t="s">
        <v>161</v>
      </c>
      <c r="D913" t="s">
        <v>262</v>
      </c>
      <c r="E913" t="s">
        <v>348</v>
      </c>
      <c r="F913" s="1">
        <v>2</v>
      </c>
      <c r="G913" s="1">
        <v>7.5</v>
      </c>
      <c r="H913" s="1">
        <v>15</v>
      </c>
      <c r="I913" t="s">
        <v>352</v>
      </c>
      <c r="J913" t="s">
        <v>352</v>
      </c>
      <c r="K913" s="2">
        <v>40732</v>
      </c>
      <c r="L913" s="2">
        <v>41463</v>
      </c>
      <c r="M913" s="2">
        <v>40812.64195601852</v>
      </c>
      <c r="N913" t="s">
        <v>384</v>
      </c>
      <c r="O913" t="s">
        <v>525</v>
      </c>
      <c r="P913" t="s">
        <v>568</v>
      </c>
      <c r="T913" t="s">
        <v>755</v>
      </c>
      <c r="U913" t="s">
        <v>758</v>
      </c>
      <c r="W913" t="s">
        <v>760</v>
      </c>
      <c r="X913" t="s">
        <v>870</v>
      </c>
      <c r="Y913" t="s">
        <v>903</v>
      </c>
      <c r="AA913" s="1">
        <v>0.02</v>
      </c>
      <c r="AB913" t="s">
        <v>905</v>
      </c>
      <c r="AC913" s="1">
        <v>100</v>
      </c>
      <c r="AE913" t="s">
        <v>917</v>
      </c>
      <c r="AF913" t="s">
        <v>929</v>
      </c>
      <c r="AG913" t="s">
        <v>962</v>
      </c>
      <c r="AH913" s="1">
        <v>1</v>
      </c>
      <c r="AI913" s="1">
        <v>1084</v>
      </c>
      <c r="AJ913" s="1">
        <v>14547</v>
      </c>
      <c r="AK913" s="1">
        <v>127574</v>
      </c>
      <c r="AL913" s="1">
        <v>2448</v>
      </c>
      <c r="AM913" s="1">
        <v>2060093312</v>
      </c>
      <c r="AN913" s="1">
        <v>1102</v>
      </c>
    </row>
    <row r="914" spans="1:40" ht="12.75" outlineLevel="2">
      <c r="A914" t="s">
        <v>130</v>
      </c>
      <c r="B914" s="1">
        <v>99949</v>
      </c>
      <c r="C914" t="s">
        <v>161</v>
      </c>
      <c r="D914" t="s">
        <v>262</v>
      </c>
      <c r="E914" t="s">
        <v>348</v>
      </c>
      <c r="F914" s="1">
        <v>2</v>
      </c>
      <c r="G914" s="1">
        <v>7.5</v>
      </c>
      <c r="H914" s="1">
        <v>15</v>
      </c>
      <c r="I914" t="s">
        <v>352</v>
      </c>
      <c r="J914" t="s">
        <v>352</v>
      </c>
      <c r="K914" s="2">
        <v>40732</v>
      </c>
      <c r="L914" s="2">
        <v>41463</v>
      </c>
      <c r="M914" s="2">
        <v>40812.64195601852</v>
      </c>
      <c r="N914" t="s">
        <v>384</v>
      </c>
      <c r="O914" t="s">
        <v>525</v>
      </c>
      <c r="P914" t="s">
        <v>568</v>
      </c>
      <c r="T914" t="s">
        <v>755</v>
      </c>
      <c r="U914" t="s">
        <v>758</v>
      </c>
      <c r="W914" t="s">
        <v>760</v>
      </c>
      <c r="X914" t="s">
        <v>877</v>
      </c>
      <c r="Y914" t="s">
        <v>903</v>
      </c>
      <c r="AA914" s="1">
        <v>0.02</v>
      </c>
      <c r="AB914" t="s">
        <v>905</v>
      </c>
      <c r="AC914" s="1">
        <v>100</v>
      </c>
      <c r="AE914" t="s">
        <v>917</v>
      </c>
      <c r="AF914" t="s">
        <v>929</v>
      </c>
      <c r="AG914" t="s">
        <v>962</v>
      </c>
      <c r="AH914" s="1">
        <v>1</v>
      </c>
      <c r="AI914" s="1">
        <v>598</v>
      </c>
      <c r="AJ914" s="1">
        <v>14547</v>
      </c>
      <c r="AK914" s="1">
        <v>127574</v>
      </c>
      <c r="AL914" s="1">
        <v>878</v>
      </c>
      <c r="AM914" s="1">
        <v>2060093312</v>
      </c>
      <c r="AN914" s="1">
        <v>369</v>
      </c>
    </row>
    <row r="915" spans="1:40" ht="12.75" outlineLevel="2">
      <c r="A915" t="s">
        <v>76</v>
      </c>
      <c r="B915" s="1">
        <v>99949</v>
      </c>
      <c r="C915" t="s">
        <v>161</v>
      </c>
      <c r="D915" t="s">
        <v>262</v>
      </c>
      <c r="E915" t="s">
        <v>348</v>
      </c>
      <c r="F915" s="1">
        <v>2</v>
      </c>
      <c r="G915" s="1">
        <v>7.5</v>
      </c>
      <c r="H915" s="1">
        <v>15</v>
      </c>
      <c r="I915" t="s">
        <v>352</v>
      </c>
      <c r="J915" t="s">
        <v>352</v>
      </c>
      <c r="K915" s="2">
        <v>40732</v>
      </c>
      <c r="L915" s="2">
        <v>41463</v>
      </c>
      <c r="M915" s="2">
        <v>40812.64195601852</v>
      </c>
      <c r="N915" t="s">
        <v>384</v>
      </c>
      <c r="O915" t="s">
        <v>525</v>
      </c>
      <c r="P915" t="s">
        <v>568</v>
      </c>
      <c r="T915" t="s">
        <v>755</v>
      </c>
      <c r="U915" t="s">
        <v>758</v>
      </c>
      <c r="W915" t="s">
        <v>760</v>
      </c>
      <c r="X915" t="s">
        <v>824</v>
      </c>
      <c r="Y915" t="s">
        <v>903</v>
      </c>
      <c r="AA915" s="1">
        <v>0.02</v>
      </c>
      <c r="AB915" t="s">
        <v>905</v>
      </c>
      <c r="AC915" s="1">
        <v>100</v>
      </c>
      <c r="AE915" t="s">
        <v>922</v>
      </c>
      <c r="AF915" t="s">
        <v>929</v>
      </c>
      <c r="AG915" t="s">
        <v>962</v>
      </c>
      <c r="AH915" s="1">
        <v>1</v>
      </c>
      <c r="AI915" s="1">
        <v>1088</v>
      </c>
      <c r="AJ915" s="1">
        <v>14547</v>
      </c>
      <c r="AK915" s="1">
        <v>127574</v>
      </c>
      <c r="AL915" s="1">
        <v>2468</v>
      </c>
      <c r="AM915" s="1">
        <v>2060093312</v>
      </c>
      <c r="AN915" s="1">
        <v>1122</v>
      </c>
    </row>
    <row r="916" spans="1:40" ht="12.75" outlineLevel="2">
      <c r="A916" t="s">
        <v>121</v>
      </c>
      <c r="B916" s="1">
        <v>99949</v>
      </c>
      <c r="C916" t="s">
        <v>161</v>
      </c>
      <c r="D916" t="s">
        <v>262</v>
      </c>
      <c r="E916" t="s">
        <v>348</v>
      </c>
      <c r="F916" s="1">
        <v>2</v>
      </c>
      <c r="G916" s="1">
        <v>7.5</v>
      </c>
      <c r="H916" s="1">
        <v>15</v>
      </c>
      <c r="I916" t="s">
        <v>352</v>
      </c>
      <c r="J916" t="s">
        <v>352</v>
      </c>
      <c r="K916" s="2">
        <v>40732</v>
      </c>
      <c r="L916" s="2">
        <v>41463</v>
      </c>
      <c r="M916" s="2">
        <v>40812.64195601852</v>
      </c>
      <c r="N916" t="s">
        <v>384</v>
      </c>
      <c r="O916" t="s">
        <v>525</v>
      </c>
      <c r="P916" t="s">
        <v>568</v>
      </c>
      <c r="T916" t="s">
        <v>755</v>
      </c>
      <c r="U916" t="s">
        <v>758</v>
      </c>
      <c r="W916" t="s">
        <v>760</v>
      </c>
      <c r="X916" t="s">
        <v>868</v>
      </c>
      <c r="Y916" t="s">
        <v>903</v>
      </c>
      <c r="AA916" s="1">
        <v>0.02</v>
      </c>
      <c r="AB916" t="s">
        <v>905</v>
      </c>
      <c r="AC916" s="1">
        <v>100</v>
      </c>
      <c r="AE916" t="s">
        <v>917</v>
      </c>
      <c r="AF916" t="s">
        <v>929</v>
      </c>
      <c r="AG916" t="s">
        <v>962</v>
      </c>
      <c r="AH916" s="1">
        <v>1</v>
      </c>
      <c r="AI916" s="1">
        <v>1015</v>
      </c>
      <c r="AJ916" s="1">
        <v>14547</v>
      </c>
      <c r="AK916" s="1">
        <v>127574</v>
      </c>
      <c r="AL916" s="1">
        <v>1430</v>
      </c>
      <c r="AM916" s="1">
        <v>2060093312</v>
      </c>
      <c r="AN916" s="1">
        <v>563</v>
      </c>
    </row>
    <row r="917" spans="1:40" ht="12.75" outlineLevel="2">
      <c r="A917" t="s">
        <v>82</v>
      </c>
      <c r="B917" s="1">
        <v>99949</v>
      </c>
      <c r="C917" t="s">
        <v>161</v>
      </c>
      <c r="D917" t="s">
        <v>262</v>
      </c>
      <c r="E917" t="s">
        <v>348</v>
      </c>
      <c r="F917" s="1">
        <v>2</v>
      </c>
      <c r="G917" s="1">
        <v>7.5</v>
      </c>
      <c r="H917" s="1">
        <v>15</v>
      </c>
      <c r="I917" t="s">
        <v>352</v>
      </c>
      <c r="J917" t="s">
        <v>352</v>
      </c>
      <c r="K917" s="2">
        <v>40732</v>
      </c>
      <c r="L917" s="2">
        <v>41463</v>
      </c>
      <c r="M917" s="2">
        <v>40812.64195601852</v>
      </c>
      <c r="N917" t="s">
        <v>384</v>
      </c>
      <c r="O917" t="s">
        <v>525</v>
      </c>
      <c r="P917" t="s">
        <v>568</v>
      </c>
      <c r="T917" t="s">
        <v>755</v>
      </c>
      <c r="U917" t="s">
        <v>758</v>
      </c>
      <c r="W917" t="s">
        <v>760</v>
      </c>
      <c r="X917" t="s">
        <v>829</v>
      </c>
      <c r="Y917" t="s">
        <v>903</v>
      </c>
      <c r="AA917" s="1">
        <v>0.02</v>
      </c>
      <c r="AB917" t="s">
        <v>905</v>
      </c>
      <c r="AC917" s="1">
        <v>100</v>
      </c>
      <c r="AE917" t="s">
        <v>917</v>
      </c>
      <c r="AF917" t="s">
        <v>929</v>
      </c>
      <c r="AG917" t="s">
        <v>962</v>
      </c>
      <c r="AH917" s="1">
        <v>1</v>
      </c>
      <c r="AI917" s="1">
        <v>1095</v>
      </c>
      <c r="AJ917" s="1">
        <v>14547</v>
      </c>
      <c r="AK917" s="1">
        <v>127574</v>
      </c>
      <c r="AL917" s="1">
        <v>2609</v>
      </c>
      <c r="AM917" s="1">
        <v>2060093312</v>
      </c>
      <c r="AN917" s="1">
        <v>1183</v>
      </c>
    </row>
    <row r="918" spans="1:40" ht="12.75" outlineLevel="2">
      <c r="A918" t="s">
        <v>60</v>
      </c>
      <c r="B918" s="1">
        <v>99949</v>
      </c>
      <c r="C918" t="s">
        <v>161</v>
      </c>
      <c r="D918" t="s">
        <v>262</v>
      </c>
      <c r="E918" t="s">
        <v>348</v>
      </c>
      <c r="F918" s="1">
        <v>2</v>
      </c>
      <c r="G918" s="1">
        <v>7.1</v>
      </c>
      <c r="H918" s="1">
        <v>14.2</v>
      </c>
      <c r="I918" t="s">
        <v>352</v>
      </c>
      <c r="J918" t="s">
        <v>352</v>
      </c>
      <c r="K918" s="2">
        <v>40578</v>
      </c>
      <c r="L918" s="2">
        <v>41304</v>
      </c>
      <c r="M918" s="2">
        <v>40632.71204861111</v>
      </c>
      <c r="N918" t="s">
        <v>402</v>
      </c>
      <c r="O918" t="s">
        <v>531</v>
      </c>
      <c r="P918" t="s">
        <v>561</v>
      </c>
      <c r="T918" t="s">
        <v>754</v>
      </c>
      <c r="U918" t="s">
        <v>757</v>
      </c>
      <c r="W918" t="s">
        <v>760</v>
      </c>
      <c r="X918" t="s">
        <v>808</v>
      </c>
      <c r="Y918" t="s">
        <v>903</v>
      </c>
      <c r="AA918" s="1">
        <v>0.02</v>
      </c>
      <c r="AB918" t="s">
        <v>905</v>
      </c>
      <c r="AC918" s="1">
        <v>100</v>
      </c>
      <c r="AE918" t="s">
        <v>917</v>
      </c>
      <c r="AF918" t="s">
        <v>929</v>
      </c>
      <c r="AG918" t="s">
        <v>953</v>
      </c>
      <c r="AH918" s="1">
        <v>1</v>
      </c>
      <c r="AI918" s="1">
        <v>46</v>
      </c>
      <c r="AJ918" s="1">
        <v>14547</v>
      </c>
      <c r="AK918" s="1">
        <v>127574</v>
      </c>
      <c r="AL918" s="1">
        <v>270</v>
      </c>
      <c r="AM918" s="1">
        <v>2060056297</v>
      </c>
      <c r="AN918" s="1">
        <v>26</v>
      </c>
    </row>
    <row r="919" spans="1:40" ht="12.75" outlineLevel="2">
      <c r="A919" t="s">
        <v>51</v>
      </c>
      <c r="B919" s="1">
        <v>99949</v>
      </c>
      <c r="C919" t="s">
        <v>161</v>
      </c>
      <c r="D919" t="s">
        <v>262</v>
      </c>
      <c r="E919" t="s">
        <v>348</v>
      </c>
      <c r="F919" s="1">
        <v>3</v>
      </c>
      <c r="G919" s="1">
        <v>7.5</v>
      </c>
      <c r="H919" s="1">
        <v>22.5</v>
      </c>
      <c r="I919" t="s">
        <v>352</v>
      </c>
      <c r="J919" t="s">
        <v>352</v>
      </c>
      <c r="K919" s="2">
        <v>40732</v>
      </c>
      <c r="L919" s="2">
        <v>41463</v>
      </c>
      <c r="M919" s="2">
        <v>40812.64195601852</v>
      </c>
      <c r="N919" t="s">
        <v>384</v>
      </c>
      <c r="O919" t="s">
        <v>526</v>
      </c>
      <c r="P919" t="s">
        <v>568</v>
      </c>
      <c r="T919" t="s">
        <v>755</v>
      </c>
      <c r="U919" t="s">
        <v>758</v>
      </c>
      <c r="W919" t="s">
        <v>760</v>
      </c>
      <c r="X919" t="s">
        <v>799</v>
      </c>
      <c r="Y919" t="s">
        <v>903</v>
      </c>
      <c r="AA919" s="1">
        <v>0.03</v>
      </c>
      <c r="AB919" t="s">
        <v>905</v>
      </c>
      <c r="AC919" s="1">
        <v>100</v>
      </c>
      <c r="AE919" t="s">
        <v>917</v>
      </c>
      <c r="AF919" t="s">
        <v>929</v>
      </c>
      <c r="AG919" t="s">
        <v>962</v>
      </c>
      <c r="AH919" s="1">
        <v>1</v>
      </c>
      <c r="AI919" s="1">
        <v>53</v>
      </c>
      <c r="AJ919" s="1">
        <v>14547</v>
      </c>
      <c r="AK919" s="1">
        <v>127574</v>
      </c>
      <c r="AL919" s="1">
        <v>246</v>
      </c>
      <c r="AM919" s="1">
        <v>2060093312</v>
      </c>
      <c r="AN919" s="1">
        <v>33</v>
      </c>
    </row>
    <row r="920" spans="1:40" ht="12.75" outlineLevel="2">
      <c r="A920" t="s">
        <v>49</v>
      </c>
      <c r="B920" s="1">
        <v>99949</v>
      </c>
      <c r="C920" t="s">
        <v>161</v>
      </c>
      <c r="D920" t="s">
        <v>262</v>
      </c>
      <c r="E920" t="s">
        <v>348</v>
      </c>
      <c r="F920" s="1">
        <v>1</v>
      </c>
      <c r="G920" s="1">
        <v>7.5</v>
      </c>
      <c r="H920" s="1">
        <v>7.5</v>
      </c>
      <c r="I920" t="s">
        <v>352</v>
      </c>
      <c r="J920" t="s">
        <v>352</v>
      </c>
      <c r="K920" s="2">
        <v>40725</v>
      </c>
      <c r="L920" s="2">
        <v>41456</v>
      </c>
      <c r="M920" s="2">
        <v>40765.473576388875</v>
      </c>
      <c r="N920" t="s">
        <v>406</v>
      </c>
      <c r="O920" t="s">
        <v>526</v>
      </c>
      <c r="P920" t="s">
        <v>562</v>
      </c>
      <c r="T920" t="s">
        <v>755</v>
      </c>
      <c r="U920" t="s">
        <v>758</v>
      </c>
      <c r="W920" t="s">
        <v>760</v>
      </c>
      <c r="X920" t="s">
        <v>797</v>
      </c>
      <c r="Y920" t="s">
        <v>903</v>
      </c>
      <c r="AA920" s="1">
        <v>0.01</v>
      </c>
      <c r="AB920" t="s">
        <v>905</v>
      </c>
      <c r="AC920" s="1">
        <v>100</v>
      </c>
      <c r="AE920" t="s">
        <v>917</v>
      </c>
      <c r="AF920" t="s">
        <v>929</v>
      </c>
      <c r="AG920" t="s">
        <v>955</v>
      </c>
      <c r="AH920" s="1">
        <v>1</v>
      </c>
      <c r="AI920" s="1">
        <v>51</v>
      </c>
      <c r="AJ920" s="1">
        <v>14547</v>
      </c>
      <c r="AK920" s="1">
        <v>127574</v>
      </c>
      <c r="AL920" s="1">
        <v>234</v>
      </c>
      <c r="AM920" s="1">
        <v>2060087344</v>
      </c>
      <c r="AN920" s="1">
        <v>31</v>
      </c>
    </row>
    <row r="921" spans="1:40" ht="12.75" outlineLevel="2">
      <c r="A921" t="s">
        <v>108</v>
      </c>
      <c r="B921" s="1">
        <v>99949</v>
      </c>
      <c r="C921" t="s">
        <v>161</v>
      </c>
      <c r="D921" t="s">
        <v>262</v>
      </c>
      <c r="E921" t="s">
        <v>348</v>
      </c>
      <c r="F921" s="1">
        <v>1</v>
      </c>
      <c r="G921" s="1">
        <v>7.5</v>
      </c>
      <c r="H921" s="1">
        <v>7.5</v>
      </c>
      <c r="I921" t="s">
        <v>352</v>
      </c>
      <c r="J921" t="s">
        <v>352</v>
      </c>
      <c r="K921" s="2">
        <v>40732</v>
      </c>
      <c r="L921" s="2">
        <v>41463</v>
      </c>
      <c r="M921" s="2">
        <v>40812.64195601852</v>
      </c>
      <c r="N921" t="s">
        <v>384</v>
      </c>
      <c r="O921" t="s">
        <v>527</v>
      </c>
      <c r="P921" t="s">
        <v>568</v>
      </c>
      <c r="T921" t="s">
        <v>755</v>
      </c>
      <c r="U921" t="s">
        <v>758</v>
      </c>
      <c r="W921" t="s">
        <v>760</v>
      </c>
      <c r="X921" t="s">
        <v>855</v>
      </c>
      <c r="Y921" t="s">
        <v>903</v>
      </c>
      <c r="AA921" s="1">
        <v>0.01</v>
      </c>
      <c r="AB921" t="s">
        <v>905</v>
      </c>
      <c r="AC921" s="1">
        <v>100</v>
      </c>
      <c r="AE921" t="s">
        <v>917</v>
      </c>
      <c r="AF921" t="s">
        <v>929</v>
      </c>
      <c r="AG921" t="s">
        <v>962</v>
      </c>
      <c r="AH921" s="1">
        <v>1</v>
      </c>
      <c r="AI921" s="1">
        <v>580</v>
      </c>
      <c r="AJ921" s="1">
        <v>14547</v>
      </c>
      <c r="AK921" s="1">
        <v>127574</v>
      </c>
      <c r="AL921" s="1">
        <v>1214</v>
      </c>
      <c r="AM921" s="1">
        <v>2060093312</v>
      </c>
      <c r="AN921" s="1">
        <v>329</v>
      </c>
    </row>
    <row r="922" spans="1:40" ht="12.75" outlineLevel="2">
      <c r="A922" t="s">
        <v>58</v>
      </c>
      <c r="B922" s="1">
        <v>99949</v>
      </c>
      <c r="C922" t="s">
        <v>161</v>
      </c>
      <c r="D922" t="s">
        <v>262</v>
      </c>
      <c r="E922" t="s">
        <v>348</v>
      </c>
      <c r="F922" s="1">
        <v>2</v>
      </c>
      <c r="G922" s="1">
        <v>7.1</v>
      </c>
      <c r="H922" s="1">
        <v>14.2</v>
      </c>
      <c r="I922" t="s">
        <v>352</v>
      </c>
      <c r="J922" t="s">
        <v>352</v>
      </c>
      <c r="K922" s="2">
        <v>40578</v>
      </c>
      <c r="L922" s="2">
        <v>41304</v>
      </c>
      <c r="M922" s="2">
        <v>40632.71204861111</v>
      </c>
      <c r="N922" t="s">
        <v>402</v>
      </c>
      <c r="O922" t="s">
        <v>525</v>
      </c>
      <c r="P922" t="s">
        <v>561</v>
      </c>
      <c r="T922" t="s">
        <v>754</v>
      </c>
      <c r="U922" t="s">
        <v>757</v>
      </c>
      <c r="W922" t="s">
        <v>760</v>
      </c>
      <c r="X922" t="s">
        <v>806</v>
      </c>
      <c r="Y922" t="s">
        <v>903</v>
      </c>
      <c r="AA922" s="1">
        <v>0.02</v>
      </c>
      <c r="AB922" t="s">
        <v>905</v>
      </c>
      <c r="AC922" s="1">
        <v>100</v>
      </c>
      <c r="AE922" t="s">
        <v>917</v>
      </c>
      <c r="AF922" t="s">
        <v>929</v>
      </c>
      <c r="AG922" t="s">
        <v>953</v>
      </c>
      <c r="AH922" s="1">
        <v>1</v>
      </c>
      <c r="AI922" s="1">
        <v>607</v>
      </c>
      <c r="AJ922" s="1">
        <v>14547</v>
      </c>
      <c r="AK922" s="1">
        <v>127574</v>
      </c>
      <c r="AL922" s="1">
        <v>968</v>
      </c>
      <c r="AM922" s="1">
        <v>2060056297</v>
      </c>
      <c r="AN922" s="1">
        <v>422</v>
      </c>
    </row>
    <row r="923" spans="1:40" ht="12.75" outlineLevel="2">
      <c r="A923" t="s">
        <v>112</v>
      </c>
      <c r="B923" s="1">
        <v>99949</v>
      </c>
      <c r="C923" t="s">
        <v>161</v>
      </c>
      <c r="D923" t="s">
        <v>262</v>
      </c>
      <c r="E923" t="s">
        <v>348</v>
      </c>
      <c r="F923" s="1">
        <v>1</v>
      </c>
      <c r="G923" s="1">
        <v>7.5</v>
      </c>
      <c r="H923" s="1">
        <v>7.5</v>
      </c>
      <c r="I923" t="s">
        <v>352</v>
      </c>
      <c r="J923" t="s">
        <v>352</v>
      </c>
      <c r="K923" s="2">
        <v>40732</v>
      </c>
      <c r="L923" s="2">
        <v>41463</v>
      </c>
      <c r="M923" s="2">
        <v>40812.64195601852</v>
      </c>
      <c r="N923" t="s">
        <v>384</v>
      </c>
      <c r="O923" t="s">
        <v>525</v>
      </c>
      <c r="P923" t="s">
        <v>568</v>
      </c>
      <c r="T923" t="s">
        <v>755</v>
      </c>
      <c r="U923" t="s">
        <v>758</v>
      </c>
      <c r="W923" t="s">
        <v>760</v>
      </c>
      <c r="X923" t="s">
        <v>859</v>
      </c>
      <c r="Y923" t="s">
        <v>903</v>
      </c>
      <c r="AA923" s="1">
        <v>0.01</v>
      </c>
      <c r="AB923" t="s">
        <v>905</v>
      </c>
      <c r="AC923" s="1">
        <v>100</v>
      </c>
      <c r="AE923" t="s">
        <v>917</v>
      </c>
      <c r="AF923" t="s">
        <v>929</v>
      </c>
      <c r="AG923" t="s">
        <v>962</v>
      </c>
      <c r="AH923" s="1">
        <v>1</v>
      </c>
      <c r="AI923" s="1">
        <v>1083</v>
      </c>
      <c r="AJ923" s="1">
        <v>14547</v>
      </c>
      <c r="AK923" s="1">
        <v>127574</v>
      </c>
      <c r="AL923" s="1">
        <v>2228</v>
      </c>
      <c r="AM923" s="1">
        <v>2060093312</v>
      </c>
      <c r="AN923" s="1">
        <v>1083</v>
      </c>
    </row>
    <row r="924" spans="1:40" ht="12.75" outlineLevel="2">
      <c r="A924" t="s">
        <v>48</v>
      </c>
      <c r="B924" s="1">
        <v>99949</v>
      </c>
      <c r="C924" t="s">
        <v>161</v>
      </c>
      <c r="D924" t="s">
        <v>262</v>
      </c>
      <c r="E924" t="s">
        <v>348</v>
      </c>
      <c r="F924" s="1">
        <v>4</v>
      </c>
      <c r="G924" s="1">
        <v>7.5</v>
      </c>
      <c r="H924" s="1">
        <v>30</v>
      </c>
      <c r="I924" t="s">
        <v>352</v>
      </c>
      <c r="J924" t="s">
        <v>352</v>
      </c>
      <c r="K924" s="2">
        <v>40732</v>
      </c>
      <c r="L924" s="2">
        <v>41463</v>
      </c>
      <c r="M924" s="2">
        <v>40812.64195601852</v>
      </c>
      <c r="N924" t="s">
        <v>384</v>
      </c>
      <c r="O924" t="s">
        <v>526</v>
      </c>
      <c r="P924" t="s">
        <v>568</v>
      </c>
      <c r="T924" t="s">
        <v>755</v>
      </c>
      <c r="U924" t="s">
        <v>758</v>
      </c>
      <c r="W924" t="s">
        <v>760</v>
      </c>
      <c r="X924" t="s">
        <v>796</v>
      </c>
      <c r="Y924" t="s">
        <v>903</v>
      </c>
      <c r="AA924" s="1">
        <v>0.04</v>
      </c>
      <c r="AB924" t="s">
        <v>905</v>
      </c>
      <c r="AC924" s="1">
        <v>100</v>
      </c>
      <c r="AE924" t="s">
        <v>917</v>
      </c>
      <c r="AF924" t="s">
        <v>929</v>
      </c>
      <c r="AG924" t="s">
        <v>962</v>
      </c>
      <c r="AH924" s="1">
        <v>1</v>
      </c>
      <c r="AI924" s="1">
        <v>54</v>
      </c>
      <c r="AJ924" s="1">
        <v>14547</v>
      </c>
      <c r="AK924" s="1">
        <v>127574</v>
      </c>
      <c r="AL924" s="1">
        <v>243</v>
      </c>
      <c r="AM924" s="1">
        <v>2060093312</v>
      </c>
      <c r="AN924" s="1">
        <v>34</v>
      </c>
    </row>
    <row r="925" spans="1:40" ht="12.75" outlineLevel="2">
      <c r="A925" t="s">
        <v>55</v>
      </c>
      <c r="B925" s="1">
        <v>99949</v>
      </c>
      <c r="C925" t="s">
        <v>161</v>
      </c>
      <c r="D925" t="s">
        <v>262</v>
      </c>
      <c r="E925" t="s">
        <v>348</v>
      </c>
      <c r="F925" s="1">
        <v>1</v>
      </c>
      <c r="G925" s="1">
        <v>7.5</v>
      </c>
      <c r="H925" s="1">
        <v>7.5</v>
      </c>
      <c r="I925" t="s">
        <v>352</v>
      </c>
      <c r="J925" t="s">
        <v>352</v>
      </c>
      <c r="K925" s="2">
        <v>40578</v>
      </c>
      <c r="L925" s="2">
        <v>41304</v>
      </c>
      <c r="M925" s="2">
        <v>40903.60881944443</v>
      </c>
      <c r="N925" t="s">
        <v>402</v>
      </c>
      <c r="O925" t="s">
        <v>532</v>
      </c>
      <c r="P925" t="s">
        <v>661</v>
      </c>
      <c r="W925" t="s">
        <v>769</v>
      </c>
      <c r="X925" t="s">
        <v>803</v>
      </c>
      <c r="Y925" t="s">
        <v>903</v>
      </c>
      <c r="AA925" s="1">
        <v>0.01</v>
      </c>
      <c r="AB925" t="s">
        <v>905</v>
      </c>
      <c r="AC925" s="1">
        <v>100</v>
      </c>
      <c r="AE925" t="s">
        <v>917</v>
      </c>
      <c r="AF925" t="s">
        <v>929</v>
      </c>
      <c r="AG925" t="s">
        <v>953</v>
      </c>
      <c r="AH925" s="1">
        <v>1</v>
      </c>
      <c r="AI925" s="1">
        <v>43</v>
      </c>
      <c r="AJ925" s="1">
        <v>355</v>
      </c>
      <c r="AK925" s="1">
        <v>127574</v>
      </c>
      <c r="AL925" s="1">
        <v>283</v>
      </c>
      <c r="AM925" s="1">
        <v>2060056297</v>
      </c>
      <c r="AN925" s="1">
        <v>23</v>
      </c>
    </row>
    <row r="926" spans="1:40" ht="12.75" outlineLevel="2">
      <c r="A926" t="s">
        <v>50</v>
      </c>
      <c r="B926" s="1">
        <v>99949</v>
      </c>
      <c r="C926" t="s">
        <v>161</v>
      </c>
      <c r="D926" t="s">
        <v>262</v>
      </c>
      <c r="E926" t="s">
        <v>348</v>
      </c>
      <c r="F926" s="1">
        <v>4</v>
      </c>
      <c r="G926" s="1">
        <v>7.5</v>
      </c>
      <c r="H926" s="1">
        <v>30</v>
      </c>
      <c r="I926" t="s">
        <v>352</v>
      </c>
      <c r="J926" t="s">
        <v>352</v>
      </c>
      <c r="K926" s="2">
        <v>40725</v>
      </c>
      <c r="L926" s="2">
        <v>41456</v>
      </c>
      <c r="M926" s="2">
        <v>40765.473576388875</v>
      </c>
      <c r="N926" t="s">
        <v>406</v>
      </c>
      <c r="O926" t="s">
        <v>526</v>
      </c>
      <c r="P926" t="s">
        <v>562</v>
      </c>
      <c r="T926" t="s">
        <v>755</v>
      </c>
      <c r="U926" t="s">
        <v>758</v>
      </c>
      <c r="W926" t="s">
        <v>760</v>
      </c>
      <c r="X926" t="s">
        <v>798</v>
      </c>
      <c r="Y926" t="s">
        <v>903</v>
      </c>
      <c r="AA926" s="1">
        <v>0.04</v>
      </c>
      <c r="AB926" t="s">
        <v>905</v>
      </c>
      <c r="AC926" s="1">
        <v>100</v>
      </c>
      <c r="AE926" t="s">
        <v>918</v>
      </c>
      <c r="AF926" t="s">
        <v>929</v>
      </c>
      <c r="AG926" t="s">
        <v>955</v>
      </c>
      <c r="AH926" s="1">
        <v>1</v>
      </c>
      <c r="AI926" s="1">
        <v>22</v>
      </c>
      <c r="AJ926" s="1">
        <v>14547</v>
      </c>
      <c r="AK926" s="1">
        <v>127574</v>
      </c>
      <c r="AL926" s="1">
        <v>216</v>
      </c>
      <c r="AM926" s="1">
        <v>2060087344</v>
      </c>
      <c r="AN926" s="1">
        <v>2</v>
      </c>
    </row>
    <row r="927" spans="1:40" ht="12.75" outlineLevel="2">
      <c r="A927" t="s">
        <v>47</v>
      </c>
      <c r="B927" s="1">
        <v>99949</v>
      </c>
      <c r="C927" t="s">
        <v>161</v>
      </c>
      <c r="D927" t="s">
        <v>262</v>
      </c>
      <c r="E927" t="s">
        <v>348</v>
      </c>
      <c r="F927" s="1">
        <v>23</v>
      </c>
      <c r="G927" s="1">
        <v>7.5</v>
      </c>
      <c r="H927" s="1">
        <v>172.5</v>
      </c>
      <c r="I927" t="s">
        <v>352</v>
      </c>
      <c r="J927" t="s">
        <v>352</v>
      </c>
      <c r="K927" s="2">
        <v>40732</v>
      </c>
      <c r="L927" s="2">
        <v>41463</v>
      </c>
      <c r="M927" s="2">
        <v>40812.64195601852</v>
      </c>
      <c r="N927" t="s">
        <v>384</v>
      </c>
      <c r="O927" t="s">
        <v>535</v>
      </c>
      <c r="P927" t="s">
        <v>568</v>
      </c>
      <c r="T927" t="s">
        <v>755</v>
      </c>
      <c r="U927" t="s">
        <v>758</v>
      </c>
      <c r="W927" t="s">
        <v>760</v>
      </c>
      <c r="X927" t="s">
        <v>795</v>
      </c>
      <c r="Y927" t="s">
        <v>903</v>
      </c>
      <c r="AA927" s="1">
        <v>0.23</v>
      </c>
      <c r="AB927" t="s">
        <v>905</v>
      </c>
      <c r="AC927" s="1">
        <v>100</v>
      </c>
      <c r="AE927" t="s">
        <v>917</v>
      </c>
      <c r="AF927" t="s">
        <v>929</v>
      </c>
      <c r="AG927" t="s">
        <v>962</v>
      </c>
      <c r="AH927" s="1">
        <v>1</v>
      </c>
      <c r="AI927" s="1">
        <v>21</v>
      </c>
      <c r="AJ927" s="1">
        <v>14547</v>
      </c>
      <c r="AK927" s="1">
        <v>127574</v>
      </c>
      <c r="AL927" s="1">
        <v>288</v>
      </c>
      <c r="AM927" s="1">
        <v>2060093312</v>
      </c>
      <c r="AN927" s="1">
        <v>1</v>
      </c>
    </row>
    <row r="928" spans="1:40" ht="12.75" outlineLevel="2">
      <c r="A928" t="s">
        <v>56</v>
      </c>
      <c r="B928" s="1">
        <v>99949</v>
      </c>
      <c r="C928" t="s">
        <v>161</v>
      </c>
      <c r="D928" t="s">
        <v>262</v>
      </c>
      <c r="E928" t="s">
        <v>348</v>
      </c>
      <c r="F928" s="1">
        <v>1</v>
      </c>
      <c r="G928" s="1">
        <v>7.5</v>
      </c>
      <c r="H928" s="1">
        <v>7.5</v>
      </c>
      <c r="I928" t="s">
        <v>352</v>
      </c>
      <c r="J928" t="s">
        <v>352</v>
      </c>
      <c r="K928" s="2">
        <v>40732</v>
      </c>
      <c r="L928" s="2">
        <v>41463</v>
      </c>
      <c r="M928" s="2">
        <v>40812.64195601852</v>
      </c>
      <c r="N928" t="s">
        <v>384</v>
      </c>
      <c r="O928" t="s">
        <v>530</v>
      </c>
      <c r="P928" t="s">
        <v>568</v>
      </c>
      <c r="T928" t="s">
        <v>755</v>
      </c>
      <c r="U928" t="s">
        <v>758</v>
      </c>
      <c r="W928" t="s">
        <v>760</v>
      </c>
      <c r="X928" t="s">
        <v>804</v>
      </c>
      <c r="Y928" t="s">
        <v>903</v>
      </c>
      <c r="AA928" s="1">
        <v>0.01</v>
      </c>
      <c r="AB928" t="s">
        <v>905</v>
      </c>
      <c r="AC928" s="1">
        <v>100</v>
      </c>
      <c r="AE928" t="s">
        <v>917</v>
      </c>
      <c r="AF928" t="s">
        <v>929</v>
      </c>
      <c r="AG928" t="s">
        <v>962</v>
      </c>
      <c r="AH928" s="1">
        <v>1</v>
      </c>
      <c r="AI928" s="1">
        <v>34</v>
      </c>
      <c r="AJ928" s="1">
        <v>14547</v>
      </c>
      <c r="AK928" s="1">
        <v>127574</v>
      </c>
      <c r="AL928" s="1">
        <v>223</v>
      </c>
      <c r="AM928" s="1">
        <v>2060093312</v>
      </c>
      <c r="AN928" s="1">
        <v>14</v>
      </c>
    </row>
    <row r="929" spans="1:40" ht="12.75" outlineLevel="2">
      <c r="A929" t="s">
        <v>42</v>
      </c>
      <c r="B929" s="1">
        <v>99949</v>
      </c>
      <c r="C929" t="s">
        <v>161</v>
      </c>
      <c r="D929" t="s">
        <v>262</v>
      </c>
      <c r="E929" t="s">
        <v>348</v>
      </c>
      <c r="F929" s="1">
        <v>1</v>
      </c>
      <c r="G929" s="1">
        <v>7.5</v>
      </c>
      <c r="H929" s="1">
        <v>7.5</v>
      </c>
      <c r="I929" t="s">
        <v>352</v>
      </c>
      <c r="J929" t="s">
        <v>352</v>
      </c>
      <c r="K929" s="2">
        <v>40732</v>
      </c>
      <c r="L929" s="2">
        <v>41463</v>
      </c>
      <c r="M929" s="2">
        <v>40812.64195601852</v>
      </c>
      <c r="N929" t="s">
        <v>384</v>
      </c>
      <c r="O929" t="s">
        <v>526</v>
      </c>
      <c r="P929" t="s">
        <v>568</v>
      </c>
      <c r="T929" t="s">
        <v>755</v>
      </c>
      <c r="U929" t="s">
        <v>758</v>
      </c>
      <c r="W929" t="s">
        <v>760</v>
      </c>
      <c r="X929" t="s">
        <v>790</v>
      </c>
      <c r="Y929" t="s">
        <v>903</v>
      </c>
      <c r="AA929" s="1">
        <v>0.01</v>
      </c>
      <c r="AB929" t="s">
        <v>905</v>
      </c>
      <c r="AC929" s="1">
        <v>100</v>
      </c>
      <c r="AE929" t="s">
        <v>917</v>
      </c>
      <c r="AF929" t="s">
        <v>929</v>
      </c>
      <c r="AG929" t="s">
        <v>962</v>
      </c>
      <c r="AH929" s="1">
        <v>1</v>
      </c>
      <c r="AI929" s="1">
        <v>23</v>
      </c>
      <c r="AJ929" s="1">
        <v>14547</v>
      </c>
      <c r="AK929" s="1">
        <v>127574</v>
      </c>
      <c r="AL929" s="1">
        <v>218</v>
      </c>
      <c r="AM929" s="1">
        <v>2060093312</v>
      </c>
      <c r="AN929" s="1">
        <v>3</v>
      </c>
    </row>
    <row r="930" spans="1:40" ht="12.75" outlineLevel="2">
      <c r="A930" t="s">
        <v>118</v>
      </c>
      <c r="B930" s="1">
        <v>99949</v>
      </c>
      <c r="C930" t="s">
        <v>161</v>
      </c>
      <c r="D930" t="s">
        <v>262</v>
      </c>
      <c r="E930" t="s">
        <v>348</v>
      </c>
      <c r="F930" s="1">
        <v>2</v>
      </c>
      <c r="G930" s="1">
        <v>7.5</v>
      </c>
      <c r="H930" s="1">
        <v>15</v>
      </c>
      <c r="I930" t="s">
        <v>352</v>
      </c>
      <c r="J930" t="s">
        <v>352</v>
      </c>
      <c r="K930" s="2">
        <v>40732</v>
      </c>
      <c r="L930" s="2">
        <v>41463</v>
      </c>
      <c r="M930" s="2">
        <v>40812.64195601852</v>
      </c>
      <c r="N930" t="s">
        <v>384</v>
      </c>
      <c r="O930" t="s">
        <v>525</v>
      </c>
      <c r="P930" t="s">
        <v>568</v>
      </c>
      <c r="T930" t="s">
        <v>755</v>
      </c>
      <c r="U930" t="s">
        <v>758</v>
      </c>
      <c r="W930" t="s">
        <v>760</v>
      </c>
      <c r="X930" t="s">
        <v>865</v>
      </c>
      <c r="Y930" t="s">
        <v>903</v>
      </c>
      <c r="AA930" s="1">
        <v>0.02</v>
      </c>
      <c r="AB930" t="s">
        <v>905</v>
      </c>
      <c r="AC930" s="1">
        <v>100</v>
      </c>
      <c r="AE930" t="s">
        <v>927</v>
      </c>
      <c r="AF930" t="s">
        <v>929</v>
      </c>
      <c r="AG930" t="s">
        <v>962</v>
      </c>
      <c r="AH930" s="1">
        <v>1</v>
      </c>
      <c r="AI930" s="1">
        <v>1068</v>
      </c>
      <c r="AJ930" s="1">
        <v>14547</v>
      </c>
      <c r="AK930" s="1">
        <v>127574</v>
      </c>
      <c r="AL930" s="1">
        <v>2109</v>
      </c>
      <c r="AM930" s="1">
        <v>2060093312</v>
      </c>
      <c r="AN930" s="1">
        <v>962</v>
      </c>
    </row>
    <row r="931" spans="2:40" ht="12.75" outlineLevel="1">
      <c r="B931" s="8" t="s">
        <v>1201</v>
      </c>
      <c r="F931" s="1">
        <f>SUBTOTAL(9,F910:F930)</f>
        <v>58.4</v>
      </c>
      <c r="G931" s="1"/>
      <c r="H931" s="1">
        <f>SUBTOTAL(9,H910:H930)</f>
        <v>436.4</v>
      </c>
      <c r="K931" s="2"/>
      <c r="L931" s="2"/>
      <c r="M931" s="2"/>
      <c r="AA931" s="1"/>
      <c r="AC931" s="1"/>
      <c r="AH931" s="1"/>
      <c r="AI931" s="1"/>
      <c r="AJ931" s="1"/>
      <c r="AK931" s="1"/>
      <c r="AL931" s="1"/>
      <c r="AM931" s="1"/>
      <c r="AN931" s="1"/>
    </row>
    <row r="932" spans="1:40" ht="12.75" outlineLevel="2">
      <c r="A932" t="s">
        <v>76</v>
      </c>
      <c r="B932" s="1">
        <v>83148</v>
      </c>
      <c r="C932" t="s">
        <v>194</v>
      </c>
      <c r="D932" t="s">
        <v>271</v>
      </c>
      <c r="E932" t="s">
        <v>347</v>
      </c>
      <c r="F932" s="1">
        <v>2</v>
      </c>
      <c r="G932" s="1">
        <v>13.8</v>
      </c>
      <c r="H932" s="1">
        <v>27.6</v>
      </c>
      <c r="I932" t="s">
        <v>352</v>
      </c>
      <c r="K932" s="2">
        <v>40667</v>
      </c>
      <c r="L932" s="5"/>
      <c r="M932" s="2">
        <v>40781.58552083332</v>
      </c>
      <c r="N932" t="s">
        <v>381</v>
      </c>
      <c r="O932" t="s">
        <v>525</v>
      </c>
      <c r="P932" t="s">
        <v>602</v>
      </c>
      <c r="T932" t="s">
        <v>755</v>
      </c>
      <c r="U932" t="s">
        <v>758</v>
      </c>
      <c r="W932" t="s">
        <v>760</v>
      </c>
      <c r="X932" t="s">
        <v>824</v>
      </c>
      <c r="Y932" t="s">
        <v>903</v>
      </c>
      <c r="AA932" s="1">
        <v>0.033333</v>
      </c>
      <c r="AB932" t="s">
        <v>905</v>
      </c>
      <c r="AC932" s="1">
        <v>60</v>
      </c>
      <c r="AE932" t="s">
        <v>922</v>
      </c>
      <c r="AF932" t="s">
        <v>929</v>
      </c>
      <c r="AG932" t="s">
        <v>934</v>
      </c>
      <c r="AH932" s="1">
        <v>1</v>
      </c>
      <c r="AI932" s="1">
        <v>1088</v>
      </c>
      <c r="AJ932" s="1">
        <v>14547</v>
      </c>
      <c r="AK932" s="1">
        <v>106179</v>
      </c>
      <c r="AL932" s="1">
        <v>2468</v>
      </c>
      <c r="AM932" s="1">
        <v>2060082515</v>
      </c>
      <c r="AN932" s="1">
        <v>1122</v>
      </c>
    </row>
    <row r="933" spans="1:40" ht="12.75" outlineLevel="2">
      <c r="A933" t="s">
        <v>51</v>
      </c>
      <c r="B933" s="1">
        <v>83148</v>
      </c>
      <c r="C933" t="s">
        <v>194</v>
      </c>
      <c r="D933" t="s">
        <v>271</v>
      </c>
      <c r="E933" t="s">
        <v>347</v>
      </c>
      <c r="F933" s="1">
        <v>5</v>
      </c>
      <c r="G933" s="1">
        <v>13.8</v>
      </c>
      <c r="H933" s="1">
        <v>69</v>
      </c>
      <c r="I933" t="s">
        <v>352</v>
      </c>
      <c r="K933" s="2">
        <v>40667</v>
      </c>
      <c r="L933" s="5"/>
      <c r="M933" s="2">
        <v>40781.58552083332</v>
      </c>
      <c r="N933" t="s">
        <v>381</v>
      </c>
      <c r="O933" t="s">
        <v>526</v>
      </c>
      <c r="P933" t="s">
        <v>602</v>
      </c>
      <c r="T933" t="s">
        <v>755</v>
      </c>
      <c r="U933" t="s">
        <v>758</v>
      </c>
      <c r="W933" t="s">
        <v>760</v>
      </c>
      <c r="X933" t="s">
        <v>799</v>
      </c>
      <c r="Y933" t="s">
        <v>903</v>
      </c>
      <c r="AA933" s="1">
        <v>0.083333</v>
      </c>
      <c r="AB933" t="s">
        <v>905</v>
      </c>
      <c r="AC933" s="1">
        <v>60</v>
      </c>
      <c r="AE933" t="s">
        <v>917</v>
      </c>
      <c r="AF933" t="s">
        <v>929</v>
      </c>
      <c r="AG933" t="s">
        <v>934</v>
      </c>
      <c r="AH933" s="1">
        <v>1</v>
      </c>
      <c r="AI933" s="1">
        <v>53</v>
      </c>
      <c r="AJ933" s="1">
        <v>14547</v>
      </c>
      <c r="AK933" s="1">
        <v>106179</v>
      </c>
      <c r="AL933" s="1">
        <v>246</v>
      </c>
      <c r="AM933" s="1">
        <v>2060082515</v>
      </c>
      <c r="AN933" s="1">
        <v>33</v>
      </c>
    </row>
    <row r="934" spans="1:40" ht="12.75" outlineLevel="2">
      <c r="A934" t="s">
        <v>72</v>
      </c>
      <c r="B934" s="1">
        <v>83148</v>
      </c>
      <c r="C934" t="s">
        <v>194</v>
      </c>
      <c r="D934" t="s">
        <v>271</v>
      </c>
      <c r="E934" t="s">
        <v>347</v>
      </c>
      <c r="F934" s="1">
        <v>3</v>
      </c>
      <c r="G934" s="1">
        <v>13.8</v>
      </c>
      <c r="H934" s="1">
        <v>41.4</v>
      </c>
      <c r="I934" t="s">
        <v>352</v>
      </c>
      <c r="K934" s="2">
        <v>40667</v>
      </c>
      <c r="L934" s="5"/>
      <c r="M934" s="6">
        <v>40781.58552083332</v>
      </c>
      <c r="N934" t="s">
        <v>381</v>
      </c>
      <c r="O934" t="s">
        <v>530</v>
      </c>
      <c r="P934" t="s">
        <v>602</v>
      </c>
      <c r="T934" t="s">
        <v>755</v>
      </c>
      <c r="U934" t="s">
        <v>758</v>
      </c>
      <c r="W934" t="s">
        <v>760</v>
      </c>
      <c r="X934" t="s">
        <v>820</v>
      </c>
      <c r="Y934" t="s">
        <v>903</v>
      </c>
      <c r="AA934" s="1">
        <v>0.05</v>
      </c>
      <c r="AB934" t="s">
        <v>905</v>
      </c>
      <c r="AC934" s="1">
        <v>60</v>
      </c>
      <c r="AE934" t="s">
        <v>917</v>
      </c>
      <c r="AF934" t="s">
        <v>929</v>
      </c>
      <c r="AG934" t="s">
        <v>934</v>
      </c>
      <c r="AH934" s="1">
        <v>1</v>
      </c>
      <c r="AI934" s="1">
        <v>39</v>
      </c>
      <c r="AJ934" s="1">
        <v>14547</v>
      </c>
      <c r="AK934" s="1">
        <v>106179</v>
      </c>
      <c r="AL934" s="1">
        <v>253</v>
      </c>
      <c r="AM934" s="1">
        <v>2060082515</v>
      </c>
      <c r="AN934" s="1">
        <v>19</v>
      </c>
    </row>
    <row r="935" spans="1:40" ht="12.75" outlineLevel="2">
      <c r="A935" t="s">
        <v>92</v>
      </c>
      <c r="B935" s="1">
        <v>83148</v>
      </c>
      <c r="C935" t="s">
        <v>194</v>
      </c>
      <c r="D935" t="s">
        <v>271</v>
      </c>
      <c r="E935" t="s">
        <v>347</v>
      </c>
      <c r="F935" s="1">
        <v>1</v>
      </c>
      <c r="G935" s="1">
        <v>13.8</v>
      </c>
      <c r="H935" s="1">
        <v>13.8</v>
      </c>
      <c r="I935" t="s">
        <v>352</v>
      </c>
      <c r="K935" s="2">
        <v>40667</v>
      </c>
      <c r="L935" s="5"/>
      <c r="M935" s="2">
        <v>40781.58552083332</v>
      </c>
      <c r="N935" t="s">
        <v>381</v>
      </c>
      <c r="O935" t="s">
        <v>525</v>
      </c>
      <c r="P935" t="s">
        <v>602</v>
      </c>
      <c r="T935" t="s">
        <v>755</v>
      </c>
      <c r="U935" t="s">
        <v>758</v>
      </c>
      <c r="W935" t="s">
        <v>760</v>
      </c>
      <c r="X935" t="s">
        <v>839</v>
      </c>
      <c r="Y935" t="s">
        <v>903</v>
      </c>
      <c r="AA935" s="1">
        <v>0.016667</v>
      </c>
      <c r="AB935" t="s">
        <v>905</v>
      </c>
      <c r="AC935" s="1">
        <v>60</v>
      </c>
      <c r="AE935" t="s">
        <v>925</v>
      </c>
      <c r="AF935" t="s">
        <v>929</v>
      </c>
      <c r="AG935" t="s">
        <v>934</v>
      </c>
      <c r="AH935" s="1">
        <v>1</v>
      </c>
      <c r="AI935" s="1">
        <v>5</v>
      </c>
      <c r="AJ935" s="1">
        <v>14547</v>
      </c>
      <c r="AK935" s="1">
        <v>106179</v>
      </c>
      <c r="AL935" s="1">
        <v>369</v>
      </c>
      <c r="AM935" s="1">
        <v>2060082515</v>
      </c>
      <c r="AN935" s="1">
        <v>47</v>
      </c>
    </row>
    <row r="936" spans="1:40" ht="12.75" outlineLevel="2">
      <c r="A936" t="s">
        <v>99</v>
      </c>
      <c r="B936" s="1">
        <v>83148</v>
      </c>
      <c r="C936" t="s">
        <v>194</v>
      </c>
      <c r="D936" t="s">
        <v>271</v>
      </c>
      <c r="E936" t="s">
        <v>347</v>
      </c>
      <c r="F936" s="1">
        <v>3</v>
      </c>
      <c r="G936" s="1">
        <v>13.8</v>
      </c>
      <c r="H936" s="1">
        <v>41.4</v>
      </c>
      <c r="I936" t="s">
        <v>352</v>
      </c>
      <c r="K936" s="2">
        <v>40667</v>
      </c>
      <c r="L936" s="5"/>
      <c r="M936" s="2">
        <v>40781.58552083332</v>
      </c>
      <c r="N936" t="s">
        <v>381</v>
      </c>
      <c r="O936" t="s">
        <v>526</v>
      </c>
      <c r="P936" t="s">
        <v>602</v>
      </c>
      <c r="T936" t="s">
        <v>755</v>
      </c>
      <c r="U936" t="s">
        <v>758</v>
      </c>
      <c r="W936" t="s">
        <v>760</v>
      </c>
      <c r="X936" t="s">
        <v>846</v>
      </c>
      <c r="Y936" t="s">
        <v>903</v>
      </c>
      <c r="AA936" s="1">
        <v>0.05</v>
      </c>
      <c r="AB936" t="s">
        <v>905</v>
      </c>
      <c r="AC936" s="1">
        <v>60</v>
      </c>
      <c r="AE936" t="s">
        <v>917</v>
      </c>
      <c r="AF936" t="s">
        <v>929</v>
      </c>
      <c r="AG936" t="s">
        <v>934</v>
      </c>
      <c r="AH936" s="1">
        <v>1</v>
      </c>
      <c r="AI936" s="1">
        <v>29</v>
      </c>
      <c r="AJ936" s="1">
        <v>14547</v>
      </c>
      <c r="AK936" s="1">
        <v>106179</v>
      </c>
      <c r="AL936" s="1">
        <v>231</v>
      </c>
      <c r="AM936" s="1">
        <v>2060082515</v>
      </c>
      <c r="AN936" s="1">
        <v>9</v>
      </c>
    </row>
    <row r="937" spans="1:40" ht="12.75" outlineLevel="2">
      <c r="A937" t="s">
        <v>132</v>
      </c>
      <c r="B937" s="1">
        <v>83148</v>
      </c>
      <c r="C937" t="s">
        <v>194</v>
      </c>
      <c r="D937" t="s">
        <v>271</v>
      </c>
      <c r="E937" t="s">
        <v>347</v>
      </c>
      <c r="F937" s="1">
        <v>2</v>
      </c>
      <c r="G937" s="1">
        <v>13.8</v>
      </c>
      <c r="H937" s="1">
        <v>27.6</v>
      </c>
      <c r="I937" t="s">
        <v>352</v>
      </c>
      <c r="K937" s="2">
        <v>40667</v>
      </c>
      <c r="L937" s="5"/>
      <c r="M937" s="2">
        <v>40781.58552083332</v>
      </c>
      <c r="N937" t="s">
        <v>381</v>
      </c>
      <c r="O937" t="s">
        <v>525</v>
      </c>
      <c r="P937" t="s">
        <v>602</v>
      </c>
      <c r="T937" t="s">
        <v>755</v>
      </c>
      <c r="U937" t="s">
        <v>758</v>
      </c>
      <c r="W937" t="s">
        <v>760</v>
      </c>
      <c r="X937" t="s">
        <v>879</v>
      </c>
      <c r="Y937" t="s">
        <v>903</v>
      </c>
      <c r="AA937" s="1">
        <v>0.033333</v>
      </c>
      <c r="AB937" t="s">
        <v>905</v>
      </c>
      <c r="AC937" s="1">
        <v>60</v>
      </c>
      <c r="AE937" t="s">
        <v>917</v>
      </c>
      <c r="AF937" t="s">
        <v>929</v>
      </c>
      <c r="AG937" t="s">
        <v>934</v>
      </c>
      <c r="AH937" s="1">
        <v>1</v>
      </c>
      <c r="AI937" s="1">
        <v>563</v>
      </c>
      <c r="AJ937" s="1">
        <v>14547</v>
      </c>
      <c r="AK937" s="1">
        <v>106179</v>
      </c>
      <c r="AL937" s="1">
        <v>709</v>
      </c>
      <c r="AM937" s="1">
        <v>2060082515</v>
      </c>
      <c r="AN937" s="1">
        <v>246</v>
      </c>
    </row>
    <row r="938" spans="1:40" ht="12.75" outlineLevel="2">
      <c r="A938" t="s">
        <v>97</v>
      </c>
      <c r="B938" s="1">
        <v>83148</v>
      </c>
      <c r="C938" t="s">
        <v>194</v>
      </c>
      <c r="D938" t="s">
        <v>271</v>
      </c>
      <c r="E938" t="s">
        <v>347</v>
      </c>
      <c r="F938" s="1">
        <v>1</v>
      </c>
      <c r="G938" s="1">
        <v>13.8</v>
      </c>
      <c r="H938" s="1">
        <v>13.8</v>
      </c>
      <c r="I938" t="s">
        <v>352</v>
      </c>
      <c r="K938" s="2">
        <v>40667</v>
      </c>
      <c r="L938" s="5"/>
      <c r="M938" s="2">
        <v>40781.58552083332</v>
      </c>
      <c r="N938" t="s">
        <v>381</v>
      </c>
      <c r="O938" t="s">
        <v>526</v>
      </c>
      <c r="P938" t="s">
        <v>602</v>
      </c>
      <c r="T938" t="s">
        <v>755</v>
      </c>
      <c r="U938" t="s">
        <v>758</v>
      </c>
      <c r="W938" t="s">
        <v>760</v>
      </c>
      <c r="X938" t="s">
        <v>844</v>
      </c>
      <c r="Y938" t="s">
        <v>903</v>
      </c>
      <c r="AA938" s="1">
        <v>0.016667</v>
      </c>
      <c r="AB938" t="s">
        <v>905</v>
      </c>
      <c r="AC938" s="1">
        <v>60</v>
      </c>
      <c r="AE938" t="s">
        <v>917</v>
      </c>
      <c r="AF938" t="s">
        <v>929</v>
      </c>
      <c r="AG938" t="s">
        <v>934</v>
      </c>
      <c r="AH938" s="1">
        <v>1</v>
      </c>
      <c r="AI938" s="1">
        <v>584</v>
      </c>
      <c r="AJ938" s="1">
        <v>14547</v>
      </c>
      <c r="AK938" s="1">
        <v>106179</v>
      </c>
      <c r="AL938" s="1">
        <v>911</v>
      </c>
      <c r="AM938" s="1">
        <v>2060082515</v>
      </c>
      <c r="AN938" s="1">
        <v>333</v>
      </c>
    </row>
    <row r="939" spans="1:40" ht="12.75" outlineLevel="2">
      <c r="A939" t="s">
        <v>118</v>
      </c>
      <c r="B939" s="1">
        <v>83148</v>
      </c>
      <c r="C939" t="s">
        <v>194</v>
      </c>
      <c r="D939" t="s">
        <v>271</v>
      </c>
      <c r="E939" t="s">
        <v>347</v>
      </c>
      <c r="F939" s="1">
        <v>1</v>
      </c>
      <c r="G939" s="1">
        <v>13.8</v>
      </c>
      <c r="H939" s="1">
        <v>13.8</v>
      </c>
      <c r="I939" t="s">
        <v>352</v>
      </c>
      <c r="K939" s="2">
        <v>40667</v>
      </c>
      <c r="L939" s="5"/>
      <c r="M939" s="2">
        <v>40781.58552083332</v>
      </c>
      <c r="N939" t="s">
        <v>381</v>
      </c>
      <c r="O939" t="s">
        <v>525</v>
      </c>
      <c r="P939" t="s">
        <v>602</v>
      </c>
      <c r="T939" t="s">
        <v>755</v>
      </c>
      <c r="U939" t="s">
        <v>758</v>
      </c>
      <c r="W939" t="s">
        <v>760</v>
      </c>
      <c r="X939" t="s">
        <v>865</v>
      </c>
      <c r="Y939" t="s">
        <v>903</v>
      </c>
      <c r="AA939" s="1">
        <v>0.016667</v>
      </c>
      <c r="AB939" t="s">
        <v>905</v>
      </c>
      <c r="AC939" s="1">
        <v>60</v>
      </c>
      <c r="AE939" t="s">
        <v>927</v>
      </c>
      <c r="AF939" t="s">
        <v>929</v>
      </c>
      <c r="AG939" t="s">
        <v>934</v>
      </c>
      <c r="AH939" s="1">
        <v>1</v>
      </c>
      <c r="AI939" s="1">
        <v>1068</v>
      </c>
      <c r="AJ939" s="1">
        <v>14547</v>
      </c>
      <c r="AK939" s="1">
        <v>106179</v>
      </c>
      <c r="AL939" s="1">
        <v>2109</v>
      </c>
      <c r="AM939" s="1">
        <v>2060082515</v>
      </c>
      <c r="AN939" s="1">
        <v>962</v>
      </c>
    </row>
    <row r="940" spans="2:40" ht="12.75" outlineLevel="1">
      <c r="B940" s="8" t="s">
        <v>1172</v>
      </c>
      <c r="F940" s="1">
        <f>SUBTOTAL(9,F932:F939)</f>
        <v>18</v>
      </c>
      <c r="G940" s="1"/>
      <c r="H940" s="1">
        <f>SUBTOTAL(9,H932:H939)</f>
        <v>248.40000000000003</v>
      </c>
      <c r="K940" s="2"/>
      <c r="L940" s="5"/>
      <c r="M940" s="2"/>
      <c r="AA940" s="1"/>
      <c r="AC940" s="1"/>
      <c r="AH940" s="1"/>
      <c r="AI940" s="1"/>
      <c r="AJ940" s="1"/>
      <c r="AK940" s="1"/>
      <c r="AL940" s="1"/>
      <c r="AM940" s="1"/>
      <c r="AN940" s="1"/>
    </row>
    <row r="941" spans="1:40" ht="12.75" outlineLevel="2">
      <c r="A941" t="s">
        <v>80</v>
      </c>
      <c r="B941" s="1">
        <v>54731</v>
      </c>
      <c r="C941" t="s">
        <v>212</v>
      </c>
      <c r="D941" t="s">
        <v>321</v>
      </c>
      <c r="E941" t="s">
        <v>348</v>
      </c>
      <c r="F941" s="1">
        <v>1</v>
      </c>
      <c r="G941" s="1">
        <v>3.15</v>
      </c>
      <c r="H941" s="1">
        <v>3.15</v>
      </c>
      <c r="I941" t="s">
        <v>352</v>
      </c>
      <c r="K941" s="2">
        <v>40391</v>
      </c>
      <c r="L941" s="2">
        <v>41196</v>
      </c>
      <c r="M941" s="2">
        <v>40869.487395833334</v>
      </c>
      <c r="N941" t="s">
        <v>388</v>
      </c>
      <c r="O941" t="s">
        <v>542</v>
      </c>
      <c r="P941" t="s">
        <v>599</v>
      </c>
      <c r="T941" t="s">
        <v>755</v>
      </c>
      <c r="U941" t="s">
        <v>758</v>
      </c>
      <c r="W941" t="s">
        <v>789</v>
      </c>
      <c r="X941" t="s">
        <v>823</v>
      </c>
      <c r="Y941" t="s">
        <v>903</v>
      </c>
      <c r="AA941" s="1">
        <v>0.0125</v>
      </c>
      <c r="AB941" t="s">
        <v>905</v>
      </c>
      <c r="AC941" s="1">
        <v>80</v>
      </c>
      <c r="AE941" t="s">
        <v>923</v>
      </c>
      <c r="AF941" t="s">
        <v>929</v>
      </c>
      <c r="AG941" t="s">
        <v>1030</v>
      </c>
      <c r="AH941" s="1">
        <v>1</v>
      </c>
      <c r="AI941" s="1">
        <v>2</v>
      </c>
      <c r="AJ941" s="1">
        <v>22162</v>
      </c>
      <c r="AK941" s="1">
        <v>115826</v>
      </c>
      <c r="AL941" s="1">
        <v>1453</v>
      </c>
      <c r="AM941" s="1">
        <v>2060016096</v>
      </c>
      <c r="AN941" s="1">
        <v>37</v>
      </c>
    </row>
    <row r="942" spans="1:40" ht="12.75" outlineLevel="2">
      <c r="A942" t="s">
        <v>50</v>
      </c>
      <c r="B942" s="1">
        <v>54731</v>
      </c>
      <c r="C942" t="s">
        <v>212</v>
      </c>
      <c r="D942" t="s">
        <v>321</v>
      </c>
      <c r="E942" t="s">
        <v>348</v>
      </c>
      <c r="F942" s="1">
        <v>3</v>
      </c>
      <c r="G942" s="1">
        <v>3.15</v>
      </c>
      <c r="H942" s="1">
        <v>9.45</v>
      </c>
      <c r="I942" t="s">
        <v>352</v>
      </c>
      <c r="K942" s="2">
        <v>40391</v>
      </c>
      <c r="L942" s="2">
        <v>41196</v>
      </c>
      <c r="M942" s="2">
        <v>40569.68420138888</v>
      </c>
      <c r="N942" t="s">
        <v>388</v>
      </c>
      <c r="O942" t="s">
        <v>526</v>
      </c>
      <c r="P942" t="s">
        <v>593</v>
      </c>
      <c r="T942" t="s">
        <v>755</v>
      </c>
      <c r="U942" t="s">
        <v>758</v>
      </c>
      <c r="W942" t="s">
        <v>760</v>
      </c>
      <c r="X942" t="s">
        <v>798</v>
      </c>
      <c r="Y942" t="s">
        <v>903</v>
      </c>
      <c r="AA942" s="1">
        <v>0.0375</v>
      </c>
      <c r="AB942" t="s">
        <v>905</v>
      </c>
      <c r="AC942" s="1">
        <v>80</v>
      </c>
      <c r="AE942" t="s">
        <v>918</v>
      </c>
      <c r="AF942" t="s">
        <v>929</v>
      </c>
      <c r="AG942" t="s">
        <v>1030</v>
      </c>
      <c r="AH942" s="1">
        <v>1</v>
      </c>
      <c r="AI942" s="1">
        <v>22</v>
      </c>
      <c r="AJ942" s="1">
        <v>14547</v>
      </c>
      <c r="AK942" s="1">
        <v>115826</v>
      </c>
      <c r="AL942" s="1">
        <v>216</v>
      </c>
      <c r="AM942" s="1">
        <v>2060016096</v>
      </c>
      <c r="AN942" s="1">
        <v>2</v>
      </c>
    </row>
    <row r="943" spans="2:40" ht="12.75" outlineLevel="1">
      <c r="B943" s="8" t="s">
        <v>1118</v>
      </c>
      <c r="F943" s="1">
        <f>SUBTOTAL(9,F941:F942)</f>
        <v>4</v>
      </c>
      <c r="G943" s="1"/>
      <c r="H943" s="1">
        <f>SUBTOTAL(9,H941:H942)</f>
        <v>12.6</v>
      </c>
      <c r="K943" s="2"/>
      <c r="L943" s="2"/>
      <c r="M943" s="2"/>
      <c r="AA943" s="1"/>
      <c r="AC943" s="1"/>
      <c r="AH943" s="1"/>
      <c r="AI943" s="1"/>
      <c r="AJ943" s="1"/>
      <c r="AK943" s="1"/>
      <c r="AL943" s="1"/>
      <c r="AM943" s="1"/>
      <c r="AN943" s="1"/>
    </row>
    <row r="944" spans="1:40" ht="12.75" outlineLevel="2">
      <c r="A944" t="s">
        <v>62</v>
      </c>
      <c r="B944" s="1">
        <v>23916</v>
      </c>
      <c r="C944" t="s">
        <v>212</v>
      </c>
      <c r="D944" t="s">
        <v>327</v>
      </c>
      <c r="E944" t="s">
        <v>348</v>
      </c>
      <c r="F944" s="1">
        <v>1</v>
      </c>
      <c r="G944" s="1">
        <v>3.4007</v>
      </c>
      <c r="H944" s="1">
        <v>3.4007</v>
      </c>
      <c r="I944" t="s">
        <v>364</v>
      </c>
      <c r="J944" t="s">
        <v>375</v>
      </c>
      <c r="K944" s="2">
        <v>2</v>
      </c>
      <c r="L944" s="5"/>
      <c r="M944" s="2">
        <v>40415.86596064814</v>
      </c>
      <c r="N944" t="s">
        <v>414</v>
      </c>
      <c r="O944" t="s">
        <v>525</v>
      </c>
      <c r="P944" t="s">
        <v>668</v>
      </c>
      <c r="X944" t="s">
        <v>810</v>
      </c>
      <c r="Y944" t="s">
        <v>903</v>
      </c>
      <c r="AA944" s="1">
        <v>0.0125</v>
      </c>
      <c r="AB944" t="s">
        <v>905</v>
      </c>
      <c r="AC944" s="1">
        <v>80</v>
      </c>
      <c r="AE944" t="s">
        <v>917</v>
      </c>
      <c r="AF944" t="s">
        <v>929</v>
      </c>
      <c r="AG944" t="s">
        <v>944</v>
      </c>
      <c r="AH944" s="1">
        <v>1</v>
      </c>
      <c r="AI944" s="1">
        <v>40</v>
      </c>
      <c r="AJ944" s="5"/>
      <c r="AK944" s="1">
        <v>115837</v>
      </c>
      <c r="AL944" s="1">
        <v>402</v>
      </c>
      <c r="AM944" s="1">
        <v>2040106697</v>
      </c>
      <c r="AN944" s="1">
        <v>20</v>
      </c>
    </row>
    <row r="945" spans="2:40" ht="12.75" outlineLevel="1">
      <c r="B945" s="8" t="s">
        <v>1068</v>
      </c>
      <c r="F945" s="1">
        <f>SUBTOTAL(9,F944:F944)</f>
        <v>1</v>
      </c>
      <c r="G945" s="1"/>
      <c r="H945" s="1">
        <f>SUBTOTAL(9,H944:H944)</f>
        <v>3.4007</v>
      </c>
      <c r="K945" s="2"/>
      <c r="L945" s="5"/>
      <c r="M945" s="2"/>
      <c r="AA945" s="1"/>
      <c r="AC945" s="1"/>
      <c r="AH945" s="1"/>
      <c r="AI945" s="1"/>
      <c r="AJ945" s="5"/>
      <c r="AK945" s="1"/>
      <c r="AL945" s="1"/>
      <c r="AM945" s="1"/>
      <c r="AN945" s="1"/>
    </row>
    <row r="946" spans="1:40" ht="12.75" outlineLevel="2">
      <c r="A946" t="s">
        <v>62</v>
      </c>
      <c r="B946" s="1">
        <v>93487</v>
      </c>
      <c r="C946" t="s">
        <v>206</v>
      </c>
      <c r="D946" t="s">
        <v>236</v>
      </c>
      <c r="E946" t="s">
        <v>348</v>
      </c>
      <c r="F946" s="1">
        <v>4</v>
      </c>
      <c r="G946" s="1">
        <v>12.5</v>
      </c>
      <c r="H946" s="1">
        <v>50</v>
      </c>
      <c r="I946" t="s">
        <v>352</v>
      </c>
      <c r="J946" t="s">
        <v>352</v>
      </c>
      <c r="K946" s="2">
        <v>40637</v>
      </c>
      <c r="L946" s="2">
        <v>41368</v>
      </c>
      <c r="M946" s="2">
        <v>40765.473576388875</v>
      </c>
      <c r="N946" t="s">
        <v>383</v>
      </c>
      <c r="O946" t="s">
        <v>530</v>
      </c>
      <c r="P946" t="s">
        <v>562</v>
      </c>
      <c r="T946" t="s">
        <v>755</v>
      </c>
      <c r="U946" t="s">
        <v>758</v>
      </c>
      <c r="W946" t="s">
        <v>760</v>
      </c>
      <c r="X946" t="s">
        <v>810</v>
      </c>
      <c r="Y946" t="s">
        <v>903</v>
      </c>
      <c r="AA946" s="1">
        <v>0.033333</v>
      </c>
      <c r="AB946" t="s">
        <v>905</v>
      </c>
      <c r="AC946" s="1">
        <v>120</v>
      </c>
      <c r="AE946" t="s">
        <v>917</v>
      </c>
      <c r="AF946" t="s">
        <v>929</v>
      </c>
      <c r="AG946" t="s">
        <v>938</v>
      </c>
      <c r="AH946" s="1">
        <v>1</v>
      </c>
      <c r="AI946" s="1">
        <v>40</v>
      </c>
      <c r="AJ946" s="1">
        <v>14547</v>
      </c>
      <c r="AK946" s="1">
        <v>119760</v>
      </c>
      <c r="AL946" s="1">
        <v>259</v>
      </c>
      <c r="AM946" s="1">
        <v>2060087361</v>
      </c>
      <c r="AN946" s="1">
        <v>20</v>
      </c>
    </row>
    <row r="947" spans="1:40" ht="12.75" outlineLevel="2">
      <c r="A947" t="s">
        <v>80</v>
      </c>
      <c r="B947" s="1">
        <v>93487</v>
      </c>
      <c r="C947" t="s">
        <v>206</v>
      </c>
      <c r="D947" t="s">
        <v>236</v>
      </c>
      <c r="E947" t="s">
        <v>348</v>
      </c>
      <c r="F947" s="1">
        <v>1</v>
      </c>
      <c r="G947" s="1">
        <v>12.5</v>
      </c>
      <c r="H947" s="1">
        <v>12.5</v>
      </c>
      <c r="I947" t="s">
        <v>352</v>
      </c>
      <c r="J947" t="s">
        <v>352</v>
      </c>
      <c r="K947" s="2">
        <v>40637</v>
      </c>
      <c r="L947" s="2">
        <v>41368</v>
      </c>
      <c r="M947" s="2">
        <v>40765.473576388875</v>
      </c>
      <c r="N947" t="s">
        <v>383</v>
      </c>
      <c r="O947" t="s">
        <v>542</v>
      </c>
      <c r="P947" t="s">
        <v>562</v>
      </c>
      <c r="T947" t="s">
        <v>755</v>
      </c>
      <c r="U947" t="s">
        <v>758</v>
      </c>
      <c r="W947" t="s">
        <v>760</v>
      </c>
      <c r="X947" t="s">
        <v>823</v>
      </c>
      <c r="Y947" t="s">
        <v>903</v>
      </c>
      <c r="AA947" s="1">
        <v>0.008333</v>
      </c>
      <c r="AB947" t="s">
        <v>905</v>
      </c>
      <c r="AC947" s="1">
        <v>120</v>
      </c>
      <c r="AE947" t="s">
        <v>923</v>
      </c>
      <c r="AF947" t="s">
        <v>929</v>
      </c>
      <c r="AG947" t="s">
        <v>938</v>
      </c>
      <c r="AH947" s="1">
        <v>1</v>
      </c>
      <c r="AI947" s="1">
        <v>2</v>
      </c>
      <c r="AJ947" s="1">
        <v>14547</v>
      </c>
      <c r="AK947" s="1">
        <v>119760</v>
      </c>
      <c r="AL947" s="1">
        <v>1453</v>
      </c>
      <c r="AM947" s="1">
        <v>2060087361</v>
      </c>
      <c r="AN947" s="1">
        <v>37</v>
      </c>
    </row>
    <row r="948" spans="1:40" ht="12.75" outlineLevel="2">
      <c r="A948" t="s">
        <v>113</v>
      </c>
      <c r="B948" s="1">
        <v>93487</v>
      </c>
      <c r="C948" t="s">
        <v>206</v>
      </c>
      <c r="D948" t="s">
        <v>236</v>
      </c>
      <c r="E948" t="s">
        <v>348</v>
      </c>
      <c r="F948" s="1">
        <v>2</v>
      </c>
      <c r="G948" s="1">
        <v>12.5</v>
      </c>
      <c r="H948" s="1">
        <v>25</v>
      </c>
      <c r="I948" t="s">
        <v>352</v>
      </c>
      <c r="J948" t="s">
        <v>352</v>
      </c>
      <c r="K948" s="2">
        <v>40637</v>
      </c>
      <c r="L948" s="2">
        <v>41368</v>
      </c>
      <c r="M948" s="2">
        <v>40765.473576388875</v>
      </c>
      <c r="N948" t="s">
        <v>383</v>
      </c>
      <c r="O948" t="s">
        <v>525</v>
      </c>
      <c r="P948" t="s">
        <v>562</v>
      </c>
      <c r="T948" t="s">
        <v>755</v>
      </c>
      <c r="U948" t="s">
        <v>758</v>
      </c>
      <c r="W948" t="s">
        <v>760</v>
      </c>
      <c r="X948" t="s">
        <v>860</v>
      </c>
      <c r="Y948" t="s">
        <v>903</v>
      </c>
      <c r="AA948" s="1">
        <v>0.016667</v>
      </c>
      <c r="AB948" t="s">
        <v>905</v>
      </c>
      <c r="AC948" s="1">
        <v>120</v>
      </c>
      <c r="AE948" t="s">
        <v>917</v>
      </c>
      <c r="AF948" t="s">
        <v>929</v>
      </c>
      <c r="AG948" t="s">
        <v>938</v>
      </c>
      <c r="AH948" s="1">
        <v>1</v>
      </c>
      <c r="AI948" s="1">
        <v>599</v>
      </c>
      <c r="AJ948" s="1">
        <v>14547</v>
      </c>
      <c r="AK948" s="1">
        <v>119760</v>
      </c>
      <c r="AL948" s="1">
        <v>883</v>
      </c>
      <c r="AM948" s="1">
        <v>2060087361</v>
      </c>
      <c r="AN948" s="1">
        <v>370</v>
      </c>
    </row>
    <row r="949" spans="1:40" ht="12.75" outlineLevel="2">
      <c r="A949" t="s">
        <v>46</v>
      </c>
      <c r="B949" s="1">
        <v>93487</v>
      </c>
      <c r="C949" t="s">
        <v>206</v>
      </c>
      <c r="D949" t="s">
        <v>236</v>
      </c>
      <c r="E949" t="s">
        <v>348</v>
      </c>
      <c r="F949" s="1">
        <v>2</v>
      </c>
      <c r="G949" s="1">
        <v>12.5</v>
      </c>
      <c r="H949" s="1">
        <v>25</v>
      </c>
      <c r="I949" t="s">
        <v>352</v>
      </c>
      <c r="J949" t="s">
        <v>352</v>
      </c>
      <c r="K949" s="2">
        <v>40637</v>
      </c>
      <c r="L949" s="2">
        <v>41368</v>
      </c>
      <c r="M949" s="2">
        <v>40765.473576388875</v>
      </c>
      <c r="N949" t="s">
        <v>383</v>
      </c>
      <c r="O949" t="s">
        <v>525</v>
      </c>
      <c r="P949" t="s">
        <v>562</v>
      </c>
      <c r="T949" t="s">
        <v>755</v>
      </c>
      <c r="U949" t="s">
        <v>758</v>
      </c>
      <c r="W949" t="s">
        <v>760</v>
      </c>
      <c r="X949" t="s">
        <v>794</v>
      </c>
      <c r="Y949" t="s">
        <v>903</v>
      </c>
      <c r="AA949" s="1">
        <v>0.016667</v>
      </c>
      <c r="AB949" t="s">
        <v>905</v>
      </c>
      <c r="AC949" s="1">
        <v>120</v>
      </c>
      <c r="AE949" t="s">
        <v>917</v>
      </c>
      <c r="AF949" t="s">
        <v>929</v>
      </c>
      <c r="AG949" t="s">
        <v>938</v>
      </c>
      <c r="AH949" s="1">
        <v>1</v>
      </c>
      <c r="AI949" s="1">
        <v>609</v>
      </c>
      <c r="AJ949" s="1">
        <v>14547</v>
      </c>
      <c r="AK949" s="1">
        <v>119760</v>
      </c>
      <c r="AL949" s="1">
        <v>969</v>
      </c>
      <c r="AM949" s="1">
        <v>2060087361</v>
      </c>
      <c r="AN949" s="1">
        <v>424</v>
      </c>
    </row>
    <row r="950" spans="1:40" ht="12.75" outlineLevel="2">
      <c r="A950" t="s">
        <v>53</v>
      </c>
      <c r="B950" s="1">
        <v>93487</v>
      </c>
      <c r="C950" t="s">
        <v>206</v>
      </c>
      <c r="D950" t="s">
        <v>236</v>
      </c>
      <c r="E950" t="s">
        <v>348</v>
      </c>
      <c r="F950" s="1">
        <v>1</v>
      </c>
      <c r="G950" s="1">
        <v>12.5</v>
      </c>
      <c r="H950" s="1">
        <v>12.5</v>
      </c>
      <c r="I950" t="s">
        <v>352</v>
      </c>
      <c r="J950" t="s">
        <v>352</v>
      </c>
      <c r="K950" s="2">
        <v>40637</v>
      </c>
      <c r="L950" s="2">
        <v>41368</v>
      </c>
      <c r="M950" s="2">
        <v>40765.473576388875</v>
      </c>
      <c r="N950" t="s">
        <v>383</v>
      </c>
      <c r="O950" t="s">
        <v>525</v>
      </c>
      <c r="P950" t="s">
        <v>562</v>
      </c>
      <c r="T950" t="s">
        <v>755</v>
      </c>
      <c r="U950" t="s">
        <v>758</v>
      </c>
      <c r="W950" t="s">
        <v>760</v>
      </c>
      <c r="X950" t="s">
        <v>801</v>
      </c>
      <c r="Y950" t="s">
        <v>903</v>
      </c>
      <c r="AA950" s="1">
        <v>0.008333</v>
      </c>
      <c r="AB950" t="s">
        <v>905</v>
      </c>
      <c r="AC950" s="1">
        <v>120</v>
      </c>
      <c r="AE950" t="s">
        <v>917</v>
      </c>
      <c r="AF950" t="s">
        <v>929</v>
      </c>
      <c r="AG950" t="s">
        <v>938</v>
      </c>
      <c r="AH950" s="1">
        <v>1</v>
      </c>
      <c r="AI950" s="1">
        <v>610</v>
      </c>
      <c r="AJ950" s="4">
        <v>14547</v>
      </c>
      <c r="AK950" s="1">
        <v>119760</v>
      </c>
      <c r="AL950" s="1">
        <v>970</v>
      </c>
      <c r="AM950" s="1">
        <v>2060087361</v>
      </c>
      <c r="AN950" s="1">
        <v>425</v>
      </c>
    </row>
    <row r="951" spans="1:40" ht="12.75" outlineLevel="2">
      <c r="A951" t="s">
        <v>104</v>
      </c>
      <c r="B951" s="1">
        <v>93487</v>
      </c>
      <c r="C951" t="s">
        <v>206</v>
      </c>
      <c r="D951" t="s">
        <v>236</v>
      </c>
      <c r="E951" t="s">
        <v>348</v>
      </c>
      <c r="F951" s="1">
        <v>3</v>
      </c>
      <c r="G951" s="1">
        <v>12.5</v>
      </c>
      <c r="H951" s="1">
        <v>37.5</v>
      </c>
      <c r="I951" t="s">
        <v>352</v>
      </c>
      <c r="J951" t="s">
        <v>352</v>
      </c>
      <c r="K951" s="2">
        <v>40547</v>
      </c>
      <c r="L951" s="2">
        <v>41273</v>
      </c>
      <c r="M951" s="2">
        <v>40632.71203703704</v>
      </c>
      <c r="N951" t="s">
        <v>382</v>
      </c>
      <c r="O951" t="s">
        <v>525</v>
      </c>
      <c r="P951" t="s">
        <v>561</v>
      </c>
      <c r="T951" t="s">
        <v>754</v>
      </c>
      <c r="U951" t="s">
        <v>757</v>
      </c>
      <c r="W951" t="s">
        <v>760</v>
      </c>
      <c r="X951" t="s">
        <v>851</v>
      </c>
      <c r="Y951" t="s">
        <v>903</v>
      </c>
      <c r="AA951" s="1">
        <v>0.025</v>
      </c>
      <c r="AB951" t="s">
        <v>905</v>
      </c>
      <c r="AC951" s="1">
        <v>120</v>
      </c>
      <c r="AE951" t="s">
        <v>917</v>
      </c>
      <c r="AF951" t="s">
        <v>929</v>
      </c>
      <c r="AG951" t="s">
        <v>937</v>
      </c>
      <c r="AH951" s="1">
        <v>1</v>
      </c>
      <c r="AI951" s="1">
        <v>1018</v>
      </c>
      <c r="AJ951" s="4">
        <v>14547</v>
      </c>
      <c r="AK951" s="1">
        <v>119760</v>
      </c>
      <c r="AL951" s="1">
        <v>1448</v>
      </c>
      <c r="AM951" s="1">
        <v>2060056281</v>
      </c>
      <c r="AN951" s="1">
        <v>566</v>
      </c>
    </row>
    <row r="952" spans="1:40" ht="12.75" outlineLevel="2">
      <c r="A952" t="s">
        <v>121</v>
      </c>
      <c r="B952" s="1">
        <v>93487</v>
      </c>
      <c r="C952" t="s">
        <v>206</v>
      </c>
      <c r="D952" t="s">
        <v>236</v>
      </c>
      <c r="E952" t="s">
        <v>348</v>
      </c>
      <c r="F952" s="1">
        <v>2</v>
      </c>
      <c r="G952" s="1">
        <v>12.5</v>
      </c>
      <c r="H952" s="1">
        <v>25</v>
      </c>
      <c r="I952" t="s">
        <v>352</v>
      </c>
      <c r="J952" t="s">
        <v>352</v>
      </c>
      <c r="K952" s="2">
        <v>40637</v>
      </c>
      <c r="L952" s="2">
        <v>41368</v>
      </c>
      <c r="M952" s="2">
        <v>40765.473576388875</v>
      </c>
      <c r="N952" t="s">
        <v>383</v>
      </c>
      <c r="O952" t="s">
        <v>525</v>
      </c>
      <c r="P952" t="s">
        <v>562</v>
      </c>
      <c r="T952" t="s">
        <v>755</v>
      </c>
      <c r="U952" t="s">
        <v>758</v>
      </c>
      <c r="W952" t="s">
        <v>760</v>
      </c>
      <c r="X952" t="s">
        <v>868</v>
      </c>
      <c r="Y952" t="s">
        <v>903</v>
      </c>
      <c r="AA952" s="1">
        <v>0.016667</v>
      </c>
      <c r="AB952" t="s">
        <v>905</v>
      </c>
      <c r="AC952" s="1">
        <v>120</v>
      </c>
      <c r="AE952" t="s">
        <v>917</v>
      </c>
      <c r="AF952" t="s">
        <v>929</v>
      </c>
      <c r="AG952" t="s">
        <v>938</v>
      </c>
      <c r="AH952" s="1">
        <v>1</v>
      </c>
      <c r="AI952" s="1">
        <v>1015</v>
      </c>
      <c r="AJ952" s="1">
        <v>14547</v>
      </c>
      <c r="AK952" s="1">
        <v>119760</v>
      </c>
      <c r="AL952" s="1">
        <v>1430</v>
      </c>
      <c r="AM952" s="1">
        <v>2060087361</v>
      </c>
      <c r="AN952" s="1">
        <v>563</v>
      </c>
    </row>
    <row r="953" spans="1:40" ht="12.75" outlineLevel="2">
      <c r="A953" t="s">
        <v>60</v>
      </c>
      <c r="B953" s="1">
        <v>93487</v>
      </c>
      <c r="C953" t="s">
        <v>206</v>
      </c>
      <c r="D953" t="s">
        <v>236</v>
      </c>
      <c r="E953" t="s">
        <v>348</v>
      </c>
      <c r="F953" s="1">
        <v>1</v>
      </c>
      <c r="G953" s="1">
        <v>12.5</v>
      </c>
      <c r="H953" s="1">
        <v>12.5</v>
      </c>
      <c r="I953" t="s">
        <v>352</v>
      </c>
      <c r="J953" t="s">
        <v>352</v>
      </c>
      <c r="K953" s="2">
        <v>40425</v>
      </c>
      <c r="L953" s="2">
        <v>41155</v>
      </c>
      <c r="M953" s="2">
        <v>40632.71203703704</v>
      </c>
      <c r="N953" t="s">
        <v>448</v>
      </c>
      <c r="O953" t="s">
        <v>531</v>
      </c>
      <c r="P953" t="s">
        <v>561</v>
      </c>
      <c r="T953" t="s">
        <v>754</v>
      </c>
      <c r="U953" t="s">
        <v>757</v>
      </c>
      <c r="W953" t="s">
        <v>760</v>
      </c>
      <c r="X953" t="s">
        <v>808</v>
      </c>
      <c r="Y953" t="s">
        <v>903</v>
      </c>
      <c r="AA953" s="1">
        <v>0.008333</v>
      </c>
      <c r="AB953" t="s">
        <v>905</v>
      </c>
      <c r="AC953" s="1">
        <v>120</v>
      </c>
      <c r="AE953" t="s">
        <v>917</v>
      </c>
      <c r="AF953" t="s">
        <v>929</v>
      </c>
      <c r="AG953" t="s">
        <v>983</v>
      </c>
      <c r="AH953" s="1">
        <v>1</v>
      </c>
      <c r="AI953" s="1">
        <v>46</v>
      </c>
      <c r="AJ953" s="4">
        <v>14547</v>
      </c>
      <c r="AK953" s="1">
        <v>119760</v>
      </c>
      <c r="AL953" s="1">
        <v>270</v>
      </c>
      <c r="AM953" s="1">
        <v>2060054367</v>
      </c>
      <c r="AN953" s="1">
        <v>26</v>
      </c>
    </row>
    <row r="954" spans="1:40" ht="12.75" outlineLevel="2">
      <c r="A954" t="s">
        <v>84</v>
      </c>
      <c r="B954" s="1">
        <v>93487</v>
      </c>
      <c r="C954" t="s">
        <v>206</v>
      </c>
      <c r="D954" t="s">
        <v>236</v>
      </c>
      <c r="E954" t="s">
        <v>348</v>
      </c>
      <c r="F954" s="1">
        <v>0.6</v>
      </c>
      <c r="G954" s="1">
        <v>12.5</v>
      </c>
      <c r="H954" s="1">
        <v>7.5</v>
      </c>
      <c r="I954" t="s">
        <v>352</v>
      </c>
      <c r="J954" t="s">
        <v>352</v>
      </c>
      <c r="K954" s="2">
        <v>40637</v>
      </c>
      <c r="L954" s="2">
        <v>41368</v>
      </c>
      <c r="M954" s="6">
        <v>40765.473576388875</v>
      </c>
      <c r="N954" t="s">
        <v>383</v>
      </c>
      <c r="O954" t="s">
        <v>530</v>
      </c>
      <c r="P954" t="s">
        <v>562</v>
      </c>
      <c r="T954" t="s">
        <v>755</v>
      </c>
      <c r="U954" t="s">
        <v>758</v>
      </c>
      <c r="W954" t="s">
        <v>760</v>
      </c>
      <c r="X954" t="s">
        <v>831</v>
      </c>
      <c r="Y954" t="s">
        <v>903</v>
      </c>
      <c r="AA954" s="1">
        <v>0.005</v>
      </c>
      <c r="AB954" t="s">
        <v>905</v>
      </c>
      <c r="AC954" s="1">
        <v>120</v>
      </c>
      <c r="AE954" t="s">
        <v>917</v>
      </c>
      <c r="AF954" t="s">
        <v>929</v>
      </c>
      <c r="AG954" t="s">
        <v>938</v>
      </c>
      <c r="AH954" s="1">
        <v>1</v>
      </c>
      <c r="AI954" s="1">
        <v>37</v>
      </c>
      <c r="AJ954" s="1">
        <v>14547</v>
      </c>
      <c r="AK954" s="1">
        <v>119760</v>
      </c>
      <c r="AL954" s="1">
        <v>237</v>
      </c>
      <c r="AM954" s="1">
        <v>2060087361</v>
      </c>
      <c r="AN954" s="1">
        <v>17</v>
      </c>
    </row>
    <row r="955" spans="1:40" ht="12.75" outlineLevel="2">
      <c r="A955" t="s">
        <v>84</v>
      </c>
      <c r="B955" s="1">
        <v>93487</v>
      </c>
      <c r="C955" t="s">
        <v>206</v>
      </c>
      <c r="D955" t="s">
        <v>236</v>
      </c>
      <c r="E955" t="s">
        <v>348</v>
      </c>
      <c r="F955" s="1">
        <v>0.4</v>
      </c>
      <c r="G955" s="1">
        <v>12.5000000001</v>
      </c>
      <c r="H955" s="1">
        <v>5.00000000004</v>
      </c>
      <c r="I955" t="s">
        <v>352</v>
      </c>
      <c r="J955" t="s">
        <v>352</v>
      </c>
      <c r="K955" s="2">
        <v>40637</v>
      </c>
      <c r="L955" s="2">
        <v>41368</v>
      </c>
      <c r="M955" s="2">
        <v>40896.61012731481</v>
      </c>
      <c r="N955" t="s">
        <v>383</v>
      </c>
      <c r="O955" t="s">
        <v>530</v>
      </c>
      <c r="P955" t="s">
        <v>659</v>
      </c>
      <c r="W955" t="s">
        <v>783</v>
      </c>
      <c r="X955" t="s">
        <v>831</v>
      </c>
      <c r="Y955" t="s">
        <v>903</v>
      </c>
      <c r="AA955" s="1">
        <v>0.003333</v>
      </c>
      <c r="AB955" t="s">
        <v>905</v>
      </c>
      <c r="AC955" s="1">
        <v>120</v>
      </c>
      <c r="AE955" t="s">
        <v>917</v>
      </c>
      <c r="AF955" t="s">
        <v>929</v>
      </c>
      <c r="AG955" t="s">
        <v>938</v>
      </c>
      <c r="AH955" s="1">
        <v>1</v>
      </c>
      <c r="AI955" s="1">
        <v>37</v>
      </c>
      <c r="AJ955" s="4">
        <v>365</v>
      </c>
      <c r="AK955" s="1">
        <v>119760</v>
      </c>
      <c r="AL955" s="1">
        <v>237</v>
      </c>
      <c r="AM955" s="1">
        <v>2060087361</v>
      </c>
      <c r="AN955" s="1">
        <v>17</v>
      </c>
    </row>
    <row r="956" spans="1:40" ht="12.75" outlineLevel="2">
      <c r="A956" t="s">
        <v>51</v>
      </c>
      <c r="B956" s="1">
        <v>93487</v>
      </c>
      <c r="C956" t="s">
        <v>206</v>
      </c>
      <c r="D956" t="s">
        <v>236</v>
      </c>
      <c r="E956" t="s">
        <v>348</v>
      </c>
      <c r="F956" s="1">
        <v>0.5</v>
      </c>
      <c r="G956" s="1">
        <v>12.5</v>
      </c>
      <c r="H956" s="1">
        <v>6.25</v>
      </c>
      <c r="I956" t="s">
        <v>352</v>
      </c>
      <c r="J956" t="s">
        <v>352</v>
      </c>
      <c r="K956" s="2">
        <v>40578</v>
      </c>
      <c r="L956" s="2">
        <v>41304</v>
      </c>
      <c r="M956" s="2">
        <v>40730.65167824074</v>
      </c>
      <c r="N956" t="s">
        <v>402</v>
      </c>
      <c r="O956" t="s">
        <v>526</v>
      </c>
      <c r="P956" t="s">
        <v>570</v>
      </c>
      <c r="T956" t="s">
        <v>755</v>
      </c>
      <c r="U956" t="s">
        <v>758</v>
      </c>
      <c r="W956" t="s">
        <v>760</v>
      </c>
      <c r="X956" t="s">
        <v>799</v>
      </c>
      <c r="Y956" t="s">
        <v>903</v>
      </c>
      <c r="AA956" s="1">
        <v>0.004167</v>
      </c>
      <c r="AB956" t="s">
        <v>905</v>
      </c>
      <c r="AC956" s="1">
        <v>120</v>
      </c>
      <c r="AE956" t="s">
        <v>917</v>
      </c>
      <c r="AF956" t="s">
        <v>929</v>
      </c>
      <c r="AG956" t="s">
        <v>953</v>
      </c>
      <c r="AH956" s="1">
        <v>1</v>
      </c>
      <c r="AI956" s="1">
        <v>53</v>
      </c>
      <c r="AJ956" s="1">
        <v>14547</v>
      </c>
      <c r="AK956" s="1">
        <v>119760</v>
      </c>
      <c r="AL956" s="1">
        <v>246</v>
      </c>
      <c r="AM956" s="1">
        <v>2060080248</v>
      </c>
      <c r="AN956" s="1">
        <v>33</v>
      </c>
    </row>
    <row r="957" spans="1:40" ht="12.75" outlineLevel="2">
      <c r="A957" t="s">
        <v>51</v>
      </c>
      <c r="B957" s="1">
        <v>93487</v>
      </c>
      <c r="C957" t="s">
        <v>206</v>
      </c>
      <c r="D957" t="s">
        <v>236</v>
      </c>
      <c r="E957" t="s">
        <v>348</v>
      </c>
      <c r="F957" s="1">
        <v>3.5</v>
      </c>
      <c r="G957" s="1">
        <v>12.5</v>
      </c>
      <c r="H957" s="1">
        <v>43.75</v>
      </c>
      <c r="I957" t="s">
        <v>352</v>
      </c>
      <c r="J957" t="s">
        <v>352</v>
      </c>
      <c r="K957" s="2">
        <v>40637</v>
      </c>
      <c r="L957" s="2">
        <v>41368</v>
      </c>
      <c r="M957" s="2">
        <v>40765.473576388875</v>
      </c>
      <c r="N957" t="s">
        <v>383</v>
      </c>
      <c r="O957" t="s">
        <v>526</v>
      </c>
      <c r="P957" t="s">
        <v>562</v>
      </c>
      <c r="T957" t="s">
        <v>755</v>
      </c>
      <c r="U957" t="s">
        <v>758</v>
      </c>
      <c r="W957" t="s">
        <v>760</v>
      </c>
      <c r="X957" t="s">
        <v>799</v>
      </c>
      <c r="Y957" t="s">
        <v>903</v>
      </c>
      <c r="AA957" s="1">
        <v>0.029167</v>
      </c>
      <c r="AB957" t="s">
        <v>905</v>
      </c>
      <c r="AC957" s="1">
        <v>120</v>
      </c>
      <c r="AE957" t="s">
        <v>917</v>
      </c>
      <c r="AF957" t="s">
        <v>929</v>
      </c>
      <c r="AG957" t="s">
        <v>938</v>
      </c>
      <c r="AH957" s="1">
        <v>1</v>
      </c>
      <c r="AI957" s="1">
        <v>53</v>
      </c>
      <c r="AJ957" s="4">
        <v>14547</v>
      </c>
      <c r="AK957" s="1">
        <v>119760</v>
      </c>
      <c r="AL957" s="1">
        <v>246</v>
      </c>
      <c r="AM957" s="1">
        <v>2060087361</v>
      </c>
      <c r="AN957" s="1">
        <v>33</v>
      </c>
    </row>
    <row r="958" spans="1:40" ht="12.75" outlineLevel="2">
      <c r="A958" t="s">
        <v>66</v>
      </c>
      <c r="B958" s="1">
        <v>93487</v>
      </c>
      <c r="C958" t="s">
        <v>206</v>
      </c>
      <c r="D958" t="s">
        <v>236</v>
      </c>
      <c r="E958" t="s">
        <v>348</v>
      </c>
      <c r="F958" s="1">
        <v>3</v>
      </c>
      <c r="G958" s="1">
        <v>12.5</v>
      </c>
      <c r="H958" s="1">
        <v>37.5</v>
      </c>
      <c r="I958" t="s">
        <v>352</v>
      </c>
      <c r="J958" t="s">
        <v>352</v>
      </c>
      <c r="K958" s="2">
        <v>40637</v>
      </c>
      <c r="L958" s="2">
        <v>41368</v>
      </c>
      <c r="M958" s="2">
        <v>40765.473576388875</v>
      </c>
      <c r="N958" t="s">
        <v>383</v>
      </c>
      <c r="O958" t="s">
        <v>530</v>
      </c>
      <c r="P958" t="s">
        <v>562</v>
      </c>
      <c r="T958" t="s">
        <v>755</v>
      </c>
      <c r="U958" t="s">
        <v>758</v>
      </c>
      <c r="W958" t="s">
        <v>760</v>
      </c>
      <c r="X958" t="s">
        <v>814</v>
      </c>
      <c r="Y958" t="s">
        <v>903</v>
      </c>
      <c r="AA958" s="1">
        <v>0.025</v>
      </c>
      <c r="AB958" t="s">
        <v>905</v>
      </c>
      <c r="AC958" s="1">
        <v>120</v>
      </c>
      <c r="AE958" t="s">
        <v>917</v>
      </c>
      <c r="AF958" t="s">
        <v>929</v>
      </c>
      <c r="AG958" t="s">
        <v>938</v>
      </c>
      <c r="AH958" s="1">
        <v>1</v>
      </c>
      <c r="AI958" s="1">
        <v>42</v>
      </c>
      <c r="AJ958" s="1">
        <v>14547</v>
      </c>
      <c r="AK958" s="1">
        <v>119760</v>
      </c>
      <c r="AL958" s="1">
        <v>271</v>
      </c>
      <c r="AM958" s="1">
        <v>2060087361</v>
      </c>
      <c r="AN958" s="1">
        <v>22</v>
      </c>
    </row>
    <row r="959" spans="1:40" ht="12.75" outlineLevel="2">
      <c r="A959" t="s">
        <v>128</v>
      </c>
      <c r="B959" s="1">
        <v>93487</v>
      </c>
      <c r="C959" t="s">
        <v>206</v>
      </c>
      <c r="D959" t="s">
        <v>236</v>
      </c>
      <c r="E959" t="s">
        <v>348</v>
      </c>
      <c r="F959" s="1">
        <v>1</v>
      </c>
      <c r="G959" s="1">
        <v>12.5</v>
      </c>
      <c r="H959" s="1">
        <v>12.5</v>
      </c>
      <c r="I959" t="s">
        <v>352</v>
      </c>
      <c r="J959" t="s">
        <v>352</v>
      </c>
      <c r="K959" s="2">
        <v>40637</v>
      </c>
      <c r="L959" s="2">
        <v>41368</v>
      </c>
      <c r="M959" s="2">
        <v>40765.473576388875</v>
      </c>
      <c r="N959" t="s">
        <v>383</v>
      </c>
      <c r="O959" t="s">
        <v>525</v>
      </c>
      <c r="P959" t="s">
        <v>562</v>
      </c>
      <c r="T959" t="s">
        <v>755</v>
      </c>
      <c r="U959" t="s">
        <v>758</v>
      </c>
      <c r="W959" t="s">
        <v>760</v>
      </c>
      <c r="X959" t="s">
        <v>875</v>
      </c>
      <c r="Y959" t="s">
        <v>903</v>
      </c>
      <c r="AA959" s="1">
        <v>0.008333</v>
      </c>
      <c r="AB959" t="s">
        <v>905</v>
      </c>
      <c r="AC959" s="1">
        <v>120</v>
      </c>
      <c r="AE959" t="s">
        <v>917</v>
      </c>
      <c r="AF959" t="s">
        <v>929</v>
      </c>
      <c r="AG959" t="s">
        <v>938</v>
      </c>
      <c r="AH959" s="1">
        <v>1</v>
      </c>
      <c r="AI959" s="1">
        <v>481</v>
      </c>
      <c r="AJ959" s="1">
        <v>14547</v>
      </c>
      <c r="AK959" s="1">
        <v>119760</v>
      </c>
      <c r="AL959" s="1">
        <v>529</v>
      </c>
      <c r="AM959" s="1">
        <v>2060087361</v>
      </c>
      <c r="AN959" s="1">
        <v>123</v>
      </c>
    </row>
    <row r="960" spans="1:40" ht="12.75" outlineLevel="2">
      <c r="A960" t="s">
        <v>92</v>
      </c>
      <c r="B960" s="1">
        <v>93487</v>
      </c>
      <c r="C960" t="s">
        <v>206</v>
      </c>
      <c r="D960" t="s">
        <v>236</v>
      </c>
      <c r="E960" t="s">
        <v>348</v>
      </c>
      <c r="F960" s="1">
        <v>1</v>
      </c>
      <c r="G960" s="1">
        <v>12.5</v>
      </c>
      <c r="H960" s="1">
        <v>12.5</v>
      </c>
      <c r="I960" t="s">
        <v>352</v>
      </c>
      <c r="J960" t="s">
        <v>352</v>
      </c>
      <c r="K960" s="2">
        <v>40637</v>
      </c>
      <c r="L960" s="2">
        <v>41368</v>
      </c>
      <c r="M960" s="2">
        <v>40765.473576388875</v>
      </c>
      <c r="N960" t="s">
        <v>383</v>
      </c>
      <c r="O960" t="s">
        <v>525</v>
      </c>
      <c r="P960" t="s">
        <v>562</v>
      </c>
      <c r="T960" t="s">
        <v>755</v>
      </c>
      <c r="U960" t="s">
        <v>758</v>
      </c>
      <c r="W960" t="s">
        <v>760</v>
      </c>
      <c r="X960" t="s">
        <v>839</v>
      </c>
      <c r="Y960" t="s">
        <v>903</v>
      </c>
      <c r="AA960" s="1">
        <v>0.008333</v>
      </c>
      <c r="AB960" t="s">
        <v>905</v>
      </c>
      <c r="AC960" s="1">
        <v>120</v>
      </c>
      <c r="AE960" t="s">
        <v>925</v>
      </c>
      <c r="AF960" t="s">
        <v>929</v>
      </c>
      <c r="AG960" t="s">
        <v>938</v>
      </c>
      <c r="AH960" s="1">
        <v>1</v>
      </c>
      <c r="AI960" s="1">
        <v>5</v>
      </c>
      <c r="AJ960" s="1">
        <v>14547</v>
      </c>
      <c r="AK960" s="1">
        <v>119760</v>
      </c>
      <c r="AL960" s="1">
        <v>369</v>
      </c>
      <c r="AM960" s="1">
        <v>2060087361</v>
      </c>
      <c r="AN960" s="1">
        <v>47</v>
      </c>
    </row>
    <row r="961" spans="1:40" ht="12.75" outlineLevel="2">
      <c r="A961" t="s">
        <v>79</v>
      </c>
      <c r="B961" s="1">
        <v>93487</v>
      </c>
      <c r="C961" t="s">
        <v>206</v>
      </c>
      <c r="D961" t="s">
        <v>236</v>
      </c>
      <c r="E961" t="s">
        <v>348</v>
      </c>
      <c r="F961" s="1">
        <v>2</v>
      </c>
      <c r="G961" s="1">
        <v>12.5</v>
      </c>
      <c r="H961" s="1">
        <v>25</v>
      </c>
      <c r="I961" t="s">
        <v>352</v>
      </c>
      <c r="J961" t="s">
        <v>352</v>
      </c>
      <c r="K961" s="2">
        <v>40637</v>
      </c>
      <c r="L961" s="2">
        <v>41368</v>
      </c>
      <c r="M961" s="6">
        <v>40765.473576388875</v>
      </c>
      <c r="N961" t="s">
        <v>383</v>
      </c>
      <c r="O961" t="s">
        <v>525</v>
      </c>
      <c r="P961" t="s">
        <v>562</v>
      </c>
      <c r="T961" t="s">
        <v>755</v>
      </c>
      <c r="U961" t="s">
        <v>758</v>
      </c>
      <c r="W961" t="s">
        <v>760</v>
      </c>
      <c r="X961" t="s">
        <v>827</v>
      </c>
      <c r="Y961" t="s">
        <v>903</v>
      </c>
      <c r="AA961" s="1">
        <v>0.016667</v>
      </c>
      <c r="AB961" t="s">
        <v>905</v>
      </c>
      <c r="AC961" s="1">
        <v>120</v>
      </c>
      <c r="AE961" t="s">
        <v>917</v>
      </c>
      <c r="AF961" t="s">
        <v>929</v>
      </c>
      <c r="AG961" t="s">
        <v>938</v>
      </c>
      <c r="AH961" s="1">
        <v>1</v>
      </c>
      <c r="AI961" s="1">
        <v>1044</v>
      </c>
      <c r="AJ961" s="4">
        <v>14547</v>
      </c>
      <c r="AK961" s="1">
        <v>119760</v>
      </c>
      <c r="AL961" s="1">
        <v>1628</v>
      </c>
      <c r="AM961" s="1">
        <v>2060087361</v>
      </c>
      <c r="AN961" s="1">
        <v>782</v>
      </c>
    </row>
    <row r="962" spans="1:40" ht="12.75" outlineLevel="2">
      <c r="A962" t="s">
        <v>58</v>
      </c>
      <c r="B962" s="1">
        <v>93487</v>
      </c>
      <c r="C962" t="s">
        <v>206</v>
      </c>
      <c r="D962" t="s">
        <v>236</v>
      </c>
      <c r="E962" t="s">
        <v>348</v>
      </c>
      <c r="F962" s="1">
        <v>0.4</v>
      </c>
      <c r="G962" s="1">
        <v>12.5000000001</v>
      </c>
      <c r="H962" s="1">
        <v>5.00000000004</v>
      </c>
      <c r="I962" t="s">
        <v>352</v>
      </c>
      <c r="J962" t="s">
        <v>352</v>
      </c>
      <c r="K962" s="2">
        <v>40547</v>
      </c>
      <c r="L962" s="2">
        <v>41273</v>
      </c>
      <c r="M962" s="2">
        <v>40905.66062499999</v>
      </c>
      <c r="N962" t="s">
        <v>382</v>
      </c>
      <c r="O962" t="s">
        <v>525</v>
      </c>
      <c r="P962" t="s">
        <v>631</v>
      </c>
      <c r="W962" t="s">
        <v>766</v>
      </c>
      <c r="X962" t="s">
        <v>806</v>
      </c>
      <c r="Y962" t="s">
        <v>903</v>
      </c>
      <c r="AA962" s="1">
        <v>0.003333</v>
      </c>
      <c r="AB962" t="s">
        <v>905</v>
      </c>
      <c r="AC962" s="1">
        <v>120</v>
      </c>
      <c r="AE962" t="s">
        <v>917</v>
      </c>
      <c r="AF962" t="s">
        <v>929</v>
      </c>
      <c r="AG962" t="s">
        <v>937</v>
      </c>
      <c r="AH962" s="1">
        <v>1</v>
      </c>
      <c r="AI962" s="1">
        <v>607</v>
      </c>
      <c r="AJ962" s="1">
        <v>582</v>
      </c>
      <c r="AK962" s="1">
        <v>119760</v>
      </c>
      <c r="AL962" s="1">
        <v>968</v>
      </c>
      <c r="AM962" s="1">
        <v>2060056281</v>
      </c>
      <c r="AN962" s="1">
        <v>422</v>
      </c>
    </row>
    <row r="963" spans="1:40" ht="12.75" outlineLevel="2">
      <c r="A963" t="s">
        <v>58</v>
      </c>
      <c r="B963" s="1">
        <v>93487</v>
      </c>
      <c r="C963" t="s">
        <v>206</v>
      </c>
      <c r="D963" t="s">
        <v>236</v>
      </c>
      <c r="E963" t="s">
        <v>348</v>
      </c>
      <c r="F963" s="1">
        <v>3.6</v>
      </c>
      <c r="G963" s="1">
        <v>12.5</v>
      </c>
      <c r="H963" s="1">
        <v>45</v>
      </c>
      <c r="I963" t="s">
        <v>352</v>
      </c>
      <c r="J963" t="s">
        <v>352</v>
      </c>
      <c r="K963" s="2">
        <v>40547</v>
      </c>
      <c r="L963" s="2">
        <v>41273</v>
      </c>
      <c r="M963" s="2">
        <v>40632.71203703704</v>
      </c>
      <c r="N963" t="s">
        <v>382</v>
      </c>
      <c r="O963" t="s">
        <v>525</v>
      </c>
      <c r="P963" t="s">
        <v>561</v>
      </c>
      <c r="T963" t="s">
        <v>754</v>
      </c>
      <c r="U963" t="s">
        <v>757</v>
      </c>
      <c r="W963" t="s">
        <v>760</v>
      </c>
      <c r="X963" t="s">
        <v>806</v>
      </c>
      <c r="Y963" t="s">
        <v>903</v>
      </c>
      <c r="AA963" s="1">
        <v>0.03</v>
      </c>
      <c r="AB963" t="s">
        <v>905</v>
      </c>
      <c r="AC963" s="1">
        <v>120</v>
      </c>
      <c r="AE963" t="s">
        <v>917</v>
      </c>
      <c r="AF963" t="s">
        <v>929</v>
      </c>
      <c r="AG963" t="s">
        <v>937</v>
      </c>
      <c r="AH963" s="1">
        <v>1</v>
      </c>
      <c r="AI963" s="1">
        <v>607</v>
      </c>
      <c r="AJ963" s="1">
        <v>14547</v>
      </c>
      <c r="AK963" s="1">
        <v>119760</v>
      </c>
      <c r="AL963" s="1">
        <v>968</v>
      </c>
      <c r="AM963" s="1">
        <v>2060056281</v>
      </c>
      <c r="AN963" s="1">
        <v>422</v>
      </c>
    </row>
    <row r="964" spans="1:40" ht="12.75" outlineLevel="2">
      <c r="A964" t="s">
        <v>68</v>
      </c>
      <c r="B964" s="1">
        <v>93487</v>
      </c>
      <c r="C964" t="s">
        <v>206</v>
      </c>
      <c r="D964" t="s">
        <v>236</v>
      </c>
      <c r="E964" t="s">
        <v>348</v>
      </c>
      <c r="F964" s="1">
        <v>1</v>
      </c>
      <c r="G964" s="1">
        <v>12.5</v>
      </c>
      <c r="H964" s="1">
        <v>12.5</v>
      </c>
      <c r="I964" t="s">
        <v>352</v>
      </c>
      <c r="J964" t="s">
        <v>352</v>
      </c>
      <c r="K964" s="2">
        <v>40637</v>
      </c>
      <c r="L964" s="6">
        <v>41368</v>
      </c>
      <c r="M964" s="6">
        <v>40765.473576388875</v>
      </c>
      <c r="N964" t="s">
        <v>383</v>
      </c>
      <c r="O964" t="s">
        <v>532</v>
      </c>
      <c r="P964" t="s">
        <v>562</v>
      </c>
      <c r="T964" t="s">
        <v>755</v>
      </c>
      <c r="U964" t="s">
        <v>758</v>
      </c>
      <c r="W964" t="s">
        <v>760</v>
      </c>
      <c r="X964" t="s">
        <v>816</v>
      </c>
      <c r="Y964" t="s">
        <v>903</v>
      </c>
      <c r="AA964" s="1">
        <v>0.008333</v>
      </c>
      <c r="AB964" t="s">
        <v>905</v>
      </c>
      <c r="AC964" s="1">
        <v>120</v>
      </c>
      <c r="AE964" t="s">
        <v>917</v>
      </c>
      <c r="AF964" t="s">
        <v>929</v>
      </c>
      <c r="AG964" t="s">
        <v>938</v>
      </c>
      <c r="AH964" s="1">
        <v>1</v>
      </c>
      <c r="AI964" s="1">
        <v>44</v>
      </c>
      <c r="AJ964" s="4">
        <v>14547</v>
      </c>
      <c r="AK964" s="1">
        <v>119760</v>
      </c>
      <c r="AL964" s="1">
        <v>279</v>
      </c>
      <c r="AM964" s="1">
        <v>2060087361</v>
      </c>
      <c r="AN964" s="1">
        <v>24</v>
      </c>
    </row>
    <row r="965" spans="1:40" ht="12.75" outlineLevel="2">
      <c r="A965" t="s">
        <v>78</v>
      </c>
      <c r="B965" s="1">
        <v>93487</v>
      </c>
      <c r="C965" t="s">
        <v>206</v>
      </c>
      <c r="D965" t="s">
        <v>236</v>
      </c>
      <c r="E965" t="s">
        <v>348</v>
      </c>
      <c r="F965" s="1">
        <v>1</v>
      </c>
      <c r="G965" s="1">
        <v>12.5</v>
      </c>
      <c r="H965" s="1">
        <v>12.5</v>
      </c>
      <c r="I965" t="s">
        <v>352</v>
      </c>
      <c r="J965" t="s">
        <v>352</v>
      </c>
      <c r="K965" s="2">
        <v>40637</v>
      </c>
      <c r="L965" s="6">
        <v>41368</v>
      </c>
      <c r="M965" s="6">
        <v>40765.473576388875</v>
      </c>
      <c r="N965" t="s">
        <v>383</v>
      </c>
      <c r="O965" t="s">
        <v>525</v>
      </c>
      <c r="P965" t="s">
        <v>562</v>
      </c>
      <c r="T965" t="s">
        <v>755</v>
      </c>
      <c r="U965" t="s">
        <v>758</v>
      </c>
      <c r="W965" t="s">
        <v>760</v>
      </c>
      <c r="X965" t="s">
        <v>826</v>
      </c>
      <c r="Y965" t="s">
        <v>903</v>
      </c>
      <c r="AA965" s="1">
        <v>0.008333</v>
      </c>
      <c r="AB965" t="s">
        <v>905</v>
      </c>
      <c r="AC965" s="1">
        <v>120</v>
      </c>
      <c r="AE965" t="s">
        <v>917</v>
      </c>
      <c r="AF965" t="s">
        <v>929</v>
      </c>
      <c r="AG965" t="s">
        <v>938</v>
      </c>
      <c r="AH965" s="1">
        <v>1</v>
      </c>
      <c r="AI965" s="1">
        <v>1008</v>
      </c>
      <c r="AJ965" s="4">
        <v>14547</v>
      </c>
      <c r="AK965" s="1">
        <v>119760</v>
      </c>
      <c r="AL965" s="1">
        <v>1288</v>
      </c>
      <c r="AM965" s="1">
        <v>2060087361</v>
      </c>
      <c r="AN965" s="1">
        <v>504</v>
      </c>
    </row>
    <row r="966" spans="1:40" ht="12.75" outlineLevel="2">
      <c r="A966" t="s">
        <v>61</v>
      </c>
      <c r="B966" s="1">
        <v>93487</v>
      </c>
      <c r="C966" t="s">
        <v>206</v>
      </c>
      <c r="D966" t="s">
        <v>236</v>
      </c>
      <c r="E966" t="s">
        <v>348</v>
      </c>
      <c r="F966" s="1">
        <v>1</v>
      </c>
      <c r="G966" s="1">
        <v>12.5</v>
      </c>
      <c r="H966" s="1">
        <v>12.5</v>
      </c>
      <c r="I966" t="s">
        <v>352</v>
      </c>
      <c r="J966" t="s">
        <v>352</v>
      </c>
      <c r="K966" s="2">
        <v>40637</v>
      </c>
      <c r="L966" s="2">
        <v>41368</v>
      </c>
      <c r="M966" s="2">
        <v>40765.473576388875</v>
      </c>
      <c r="N966" t="s">
        <v>383</v>
      </c>
      <c r="O966" t="s">
        <v>526</v>
      </c>
      <c r="P966" t="s">
        <v>562</v>
      </c>
      <c r="T966" t="s">
        <v>755</v>
      </c>
      <c r="U966" t="s">
        <v>758</v>
      </c>
      <c r="W966" t="s">
        <v>760</v>
      </c>
      <c r="X966" t="s">
        <v>809</v>
      </c>
      <c r="Y966" t="s">
        <v>903</v>
      </c>
      <c r="AA966" s="1">
        <v>0.008333</v>
      </c>
      <c r="AB966" t="s">
        <v>905</v>
      </c>
      <c r="AC966" s="1">
        <v>120</v>
      </c>
      <c r="AE966" t="s">
        <v>917</v>
      </c>
      <c r="AF966" t="s">
        <v>929</v>
      </c>
      <c r="AG966" t="s">
        <v>938</v>
      </c>
      <c r="AH966" s="1">
        <v>1</v>
      </c>
      <c r="AI966" s="1">
        <v>50</v>
      </c>
      <c r="AJ966" s="1">
        <v>14547</v>
      </c>
      <c r="AK966" s="1">
        <v>119760</v>
      </c>
      <c r="AL966" s="1">
        <v>240</v>
      </c>
      <c r="AM966" s="1">
        <v>2060087361</v>
      </c>
      <c r="AN966" s="1">
        <v>30</v>
      </c>
    </row>
    <row r="967" spans="1:40" ht="12.75" outlineLevel="2">
      <c r="A967" t="s">
        <v>54</v>
      </c>
      <c r="B967" s="1">
        <v>93487</v>
      </c>
      <c r="C967" t="s">
        <v>206</v>
      </c>
      <c r="D967" t="s">
        <v>236</v>
      </c>
      <c r="E967" t="s">
        <v>348</v>
      </c>
      <c r="F967" s="1">
        <v>2</v>
      </c>
      <c r="G967" s="1">
        <v>12.5</v>
      </c>
      <c r="H967" s="1">
        <v>25</v>
      </c>
      <c r="I967" t="s">
        <v>352</v>
      </c>
      <c r="J967" t="s">
        <v>352</v>
      </c>
      <c r="K967" s="2">
        <v>40637</v>
      </c>
      <c r="L967" s="2">
        <v>41368</v>
      </c>
      <c r="M967" s="2">
        <v>40765.473576388875</v>
      </c>
      <c r="N967" t="s">
        <v>383</v>
      </c>
      <c r="O967" t="s">
        <v>526</v>
      </c>
      <c r="P967" t="s">
        <v>562</v>
      </c>
      <c r="T967" t="s">
        <v>755</v>
      </c>
      <c r="U967" t="s">
        <v>758</v>
      </c>
      <c r="W967" t="s">
        <v>760</v>
      </c>
      <c r="X967" t="s">
        <v>802</v>
      </c>
      <c r="Y967" t="s">
        <v>903</v>
      </c>
      <c r="AA967" s="1">
        <v>0.016667</v>
      </c>
      <c r="AB967" t="s">
        <v>905</v>
      </c>
      <c r="AC967" s="1">
        <v>120</v>
      </c>
      <c r="AE967" t="s">
        <v>917</v>
      </c>
      <c r="AF967" t="s">
        <v>929</v>
      </c>
      <c r="AG967" t="s">
        <v>938</v>
      </c>
      <c r="AH967" s="1">
        <v>1</v>
      </c>
      <c r="AI967" s="1">
        <v>48</v>
      </c>
      <c r="AJ967" s="4">
        <v>14547</v>
      </c>
      <c r="AK967" s="1">
        <v>119760</v>
      </c>
      <c r="AL967" s="1">
        <v>256</v>
      </c>
      <c r="AM967" s="1">
        <v>2060087361</v>
      </c>
      <c r="AN967" s="1">
        <v>28</v>
      </c>
    </row>
    <row r="968" spans="1:40" ht="12.75" outlineLevel="2">
      <c r="A968" t="s">
        <v>50</v>
      </c>
      <c r="B968" s="1">
        <v>93487</v>
      </c>
      <c r="C968" t="s">
        <v>206</v>
      </c>
      <c r="D968" t="s">
        <v>236</v>
      </c>
      <c r="E968" t="s">
        <v>348</v>
      </c>
      <c r="F968" s="1">
        <v>1</v>
      </c>
      <c r="G968" s="1">
        <v>12.5</v>
      </c>
      <c r="H968" s="1">
        <v>12.5</v>
      </c>
      <c r="I968" t="s">
        <v>352</v>
      </c>
      <c r="J968" t="s">
        <v>352</v>
      </c>
      <c r="K968" s="2">
        <v>40637</v>
      </c>
      <c r="L968" s="2">
        <v>41368</v>
      </c>
      <c r="M968" s="2">
        <v>40765.473576388875</v>
      </c>
      <c r="N968" t="s">
        <v>383</v>
      </c>
      <c r="O968" t="s">
        <v>526</v>
      </c>
      <c r="P968" t="s">
        <v>562</v>
      </c>
      <c r="T968" t="s">
        <v>755</v>
      </c>
      <c r="U968" t="s">
        <v>758</v>
      </c>
      <c r="W968" t="s">
        <v>760</v>
      </c>
      <c r="X968" t="s">
        <v>798</v>
      </c>
      <c r="Y968" t="s">
        <v>903</v>
      </c>
      <c r="AA968" s="1">
        <v>0.008333</v>
      </c>
      <c r="AB968" t="s">
        <v>905</v>
      </c>
      <c r="AC968" s="1">
        <v>120</v>
      </c>
      <c r="AE968" t="s">
        <v>918</v>
      </c>
      <c r="AF968" t="s">
        <v>929</v>
      </c>
      <c r="AG968" t="s">
        <v>938</v>
      </c>
      <c r="AH968" s="1">
        <v>1</v>
      </c>
      <c r="AI968" s="1">
        <v>22</v>
      </c>
      <c r="AJ968" s="4">
        <v>14547</v>
      </c>
      <c r="AK968" s="1">
        <v>119760</v>
      </c>
      <c r="AL968" s="1">
        <v>216</v>
      </c>
      <c r="AM968" s="1">
        <v>2060087361</v>
      </c>
      <c r="AN968" s="1">
        <v>2</v>
      </c>
    </row>
    <row r="969" spans="1:40" ht="12.75" outlineLevel="2">
      <c r="A969" t="s">
        <v>107</v>
      </c>
      <c r="B969" s="1">
        <v>93487</v>
      </c>
      <c r="C969" t="s">
        <v>206</v>
      </c>
      <c r="D969" t="s">
        <v>236</v>
      </c>
      <c r="E969" t="s">
        <v>348</v>
      </c>
      <c r="F969" s="1">
        <v>2</v>
      </c>
      <c r="G969" s="1">
        <v>12.5</v>
      </c>
      <c r="H969" s="1">
        <v>25</v>
      </c>
      <c r="I969" t="s">
        <v>352</v>
      </c>
      <c r="J969" t="s">
        <v>352</v>
      </c>
      <c r="K969" s="2">
        <v>40637</v>
      </c>
      <c r="L969" s="2">
        <v>41368</v>
      </c>
      <c r="M969" s="2">
        <v>40765.473576388875</v>
      </c>
      <c r="N969" t="s">
        <v>383</v>
      </c>
      <c r="O969" t="s">
        <v>552</v>
      </c>
      <c r="P969" t="s">
        <v>562</v>
      </c>
      <c r="T969" t="s">
        <v>755</v>
      </c>
      <c r="U969" t="s">
        <v>758</v>
      </c>
      <c r="W969" t="s">
        <v>760</v>
      </c>
      <c r="X969" t="s">
        <v>854</v>
      </c>
      <c r="Y969" t="s">
        <v>903</v>
      </c>
      <c r="AA969" s="1">
        <v>0.016667</v>
      </c>
      <c r="AB969" t="s">
        <v>905</v>
      </c>
      <c r="AC969" s="1">
        <v>120</v>
      </c>
      <c r="AE969" t="s">
        <v>917</v>
      </c>
      <c r="AF969" t="s">
        <v>929</v>
      </c>
      <c r="AG969" t="s">
        <v>938</v>
      </c>
      <c r="AH969" s="1">
        <v>1</v>
      </c>
      <c r="AI969" s="1">
        <v>35</v>
      </c>
      <c r="AJ969" s="4">
        <v>14547</v>
      </c>
      <c r="AK969" s="1">
        <v>119760</v>
      </c>
      <c r="AL969" s="1">
        <v>301</v>
      </c>
      <c r="AM969" s="1">
        <v>2060087361</v>
      </c>
      <c r="AN969" s="1">
        <v>15</v>
      </c>
    </row>
    <row r="970" spans="1:40" ht="12.75" outlineLevel="2">
      <c r="A970" t="s">
        <v>98</v>
      </c>
      <c r="B970" s="1">
        <v>93487</v>
      </c>
      <c r="C970" t="s">
        <v>206</v>
      </c>
      <c r="D970" t="s">
        <v>236</v>
      </c>
      <c r="E970" t="s">
        <v>348</v>
      </c>
      <c r="F970" s="1">
        <v>1</v>
      </c>
      <c r="G970" s="1">
        <v>12.5</v>
      </c>
      <c r="H970" s="1">
        <v>12.5</v>
      </c>
      <c r="I970" t="s">
        <v>352</v>
      </c>
      <c r="J970" t="s">
        <v>352</v>
      </c>
      <c r="K970" s="2">
        <v>40547</v>
      </c>
      <c r="L970" s="2">
        <v>41273</v>
      </c>
      <c r="M970" s="2">
        <v>40632.71203703704</v>
      </c>
      <c r="N970" t="s">
        <v>382</v>
      </c>
      <c r="O970" t="s">
        <v>530</v>
      </c>
      <c r="P970" t="s">
        <v>561</v>
      </c>
      <c r="T970" t="s">
        <v>754</v>
      </c>
      <c r="U970" t="s">
        <v>757</v>
      </c>
      <c r="W970" t="s">
        <v>760</v>
      </c>
      <c r="X970" t="s">
        <v>845</v>
      </c>
      <c r="Y970" t="s">
        <v>903</v>
      </c>
      <c r="AA970" s="1">
        <v>0.008333</v>
      </c>
      <c r="AB970" t="s">
        <v>905</v>
      </c>
      <c r="AC970" s="1">
        <v>120</v>
      </c>
      <c r="AE970" t="s">
        <v>917</v>
      </c>
      <c r="AF970" t="s">
        <v>929</v>
      </c>
      <c r="AG970" t="s">
        <v>937</v>
      </c>
      <c r="AH970" s="1">
        <v>1</v>
      </c>
      <c r="AI970" s="1">
        <v>30</v>
      </c>
      <c r="AJ970" s="1">
        <v>14547</v>
      </c>
      <c r="AK970" s="1">
        <v>119760</v>
      </c>
      <c r="AL970" s="1">
        <v>217</v>
      </c>
      <c r="AM970" s="1">
        <v>2060056281</v>
      </c>
      <c r="AN970" s="1">
        <v>10</v>
      </c>
    </row>
    <row r="971" spans="1:40" ht="12.75" outlineLevel="2">
      <c r="A971" t="s">
        <v>99</v>
      </c>
      <c r="B971" s="1">
        <v>93487</v>
      </c>
      <c r="C971" t="s">
        <v>206</v>
      </c>
      <c r="D971" t="s">
        <v>236</v>
      </c>
      <c r="E971" t="s">
        <v>348</v>
      </c>
      <c r="F971" s="1">
        <v>2</v>
      </c>
      <c r="G971" s="1">
        <v>12.5</v>
      </c>
      <c r="H971" s="1">
        <v>25</v>
      </c>
      <c r="I971" t="s">
        <v>352</v>
      </c>
      <c r="J971" t="s">
        <v>352</v>
      </c>
      <c r="K971" s="2">
        <v>40547</v>
      </c>
      <c r="L971" s="2">
        <v>41273</v>
      </c>
      <c r="M971" s="2">
        <v>40632.71203703704</v>
      </c>
      <c r="N971" t="s">
        <v>382</v>
      </c>
      <c r="O971" t="s">
        <v>526</v>
      </c>
      <c r="P971" t="s">
        <v>561</v>
      </c>
      <c r="T971" t="s">
        <v>754</v>
      </c>
      <c r="U971" t="s">
        <v>757</v>
      </c>
      <c r="W971" t="s">
        <v>760</v>
      </c>
      <c r="X971" t="s">
        <v>846</v>
      </c>
      <c r="Y971" t="s">
        <v>903</v>
      </c>
      <c r="AA971" s="1">
        <v>0.016667</v>
      </c>
      <c r="AB971" t="s">
        <v>905</v>
      </c>
      <c r="AC971" s="1">
        <v>120</v>
      </c>
      <c r="AE971" t="s">
        <v>917</v>
      </c>
      <c r="AF971" t="s">
        <v>929</v>
      </c>
      <c r="AG971" t="s">
        <v>937</v>
      </c>
      <c r="AH971" s="1">
        <v>1</v>
      </c>
      <c r="AI971" s="1">
        <v>29</v>
      </c>
      <c r="AJ971" s="1">
        <v>14547</v>
      </c>
      <c r="AK971" s="1">
        <v>119760</v>
      </c>
      <c r="AL971" s="1">
        <v>231</v>
      </c>
      <c r="AM971" s="1">
        <v>2060056281</v>
      </c>
      <c r="AN971" s="1">
        <v>9</v>
      </c>
    </row>
    <row r="972" spans="1:40" ht="12.75" outlineLevel="2">
      <c r="A972" t="s">
        <v>99</v>
      </c>
      <c r="B972" s="1">
        <v>93487</v>
      </c>
      <c r="C972" t="s">
        <v>206</v>
      </c>
      <c r="D972" t="s">
        <v>236</v>
      </c>
      <c r="E972" t="s">
        <v>348</v>
      </c>
      <c r="F972" s="1">
        <v>4</v>
      </c>
      <c r="G972" s="1">
        <v>13.6</v>
      </c>
      <c r="H972" s="1">
        <v>54.4</v>
      </c>
      <c r="I972" t="s">
        <v>352</v>
      </c>
      <c r="J972" t="s">
        <v>352</v>
      </c>
      <c r="K972" s="2">
        <v>40425</v>
      </c>
      <c r="L972" s="2">
        <v>41155</v>
      </c>
      <c r="M972" s="5"/>
      <c r="N972" t="s">
        <v>448</v>
      </c>
      <c r="O972" t="s">
        <v>526</v>
      </c>
      <c r="P972" t="s">
        <v>730</v>
      </c>
      <c r="X972" t="s">
        <v>846</v>
      </c>
      <c r="Y972" t="s">
        <v>903</v>
      </c>
      <c r="AA972" s="1">
        <v>0.033333</v>
      </c>
      <c r="AB972" t="s">
        <v>905</v>
      </c>
      <c r="AC972" s="1">
        <v>120</v>
      </c>
      <c r="AE972" t="s">
        <v>917</v>
      </c>
      <c r="AF972" t="s">
        <v>929</v>
      </c>
      <c r="AG972" t="s">
        <v>983</v>
      </c>
      <c r="AH972" s="1">
        <v>1</v>
      </c>
      <c r="AI972" s="1">
        <v>29</v>
      </c>
      <c r="AJ972" s="5"/>
      <c r="AK972" s="1">
        <v>119760</v>
      </c>
      <c r="AL972" s="1">
        <v>231</v>
      </c>
      <c r="AM972" s="1">
        <v>2060054367</v>
      </c>
      <c r="AN972" s="1">
        <v>9</v>
      </c>
    </row>
    <row r="973" spans="1:40" ht="12.75" outlineLevel="2">
      <c r="A973" t="s">
        <v>99</v>
      </c>
      <c r="B973" s="1">
        <v>93487</v>
      </c>
      <c r="C973" t="s">
        <v>206</v>
      </c>
      <c r="D973" t="s">
        <v>236</v>
      </c>
      <c r="E973" t="s">
        <v>348</v>
      </c>
      <c r="F973" s="1">
        <v>5</v>
      </c>
      <c r="G973" s="1">
        <v>12.5</v>
      </c>
      <c r="H973" s="1">
        <v>62.5</v>
      </c>
      <c r="I973" t="s">
        <v>352</v>
      </c>
      <c r="J973" t="s">
        <v>352</v>
      </c>
      <c r="K973" s="2">
        <v>40637</v>
      </c>
      <c r="L973" s="2">
        <v>41368</v>
      </c>
      <c r="M973" s="2">
        <v>40765.473576388875</v>
      </c>
      <c r="N973" t="s">
        <v>383</v>
      </c>
      <c r="O973" t="s">
        <v>526</v>
      </c>
      <c r="P973" t="s">
        <v>562</v>
      </c>
      <c r="T973" t="s">
        <v>755</v>
      </c>
      <c r="U973" t="s">
        <v>758</v>
      </c>
      <c r="W973" t="s">
        <v>760</v>
      </c>
      <c r="X973" t="s">
        <v>846</v>
      </c>
      <c r="Y973" t="s">
        <v>903</v>
      </c>
      <c r="AA973" s="1">
        <v>0.041667</v>
      </c>
      <c r="AB973" t="s">
        <v>905</v>
      </c>
      <c r="AC973" s="1">
        <v>120</v>
      </c>
      <c r="AE973" t="s">
        <v>917</v>
      </c>
      <c r="AF973" t="s">
        <v>929</v>
      </c>
      <c r="AG973" t="s">
        <v>938</v>
      </c>
      <c r="AH973" s="1">
        <v>1</v>
      </c>
      <c r="AI973" s="1">
        <v>29</v>
      </c>
      <c r="AJ973" s="1">
        <v>14547</v>
      </c>
      <c r="AK973" s="1">
        <v>119760</v>
      </c>
      <c r="AL973" s="1">
        <v>231</v>
      </c>
      <c r="AM973" s="1">
        <v>2060087361</v>
      </c>
      <c r="AN973" s="1">
        <v>9</v>
      </c>
    </row>
    <row r="974" spans="1:40" ht="12.75" outlineLevel="2">
      <c r="A974" t="s">
        <v>134</v>
      </c>
      <c r="B974" s="1">
        <v>93487</v>
      </c>
      <c r="C974" t="s">
        <v>206</v>
      </c>
      <c r="D974" t="s">
        <v>236</v>
      </c>
      <c r="E974" t="s">
        <v>348</v>
      </c>
      <c r="F974" s="1">
        <v>1</v>
      </c>
      <c r="G974" s="1">
        <v>12.5</v>
      </c>
      <c r="H974" s="1">
        <v>12.5</v>
      </c>
      <c r="I974" t="s">
        <v>352</v>
      </c>
      <c r="J974" t="s">
        <v>352</v>
      </c>
      <c r="K974" s="2">
        <v>40637</v>
      </c>
      <c r="L974" s="2">
        <v>41368</v>
      </c>
      <c r="M974" s="2">
        <v>40765.473576388875</v>
      </c>
      <c r="N974" t="s">
        <v>383</v>
      </c>
      <c r="O974" t="s">
        <v>525</v>
      </c>
      <c r="P974" t="s">
        <v>562</v>
      </c>
      <c r="T974" t="s">
        <v>755</v>
      </c>
      <c r="U974" t="s">
        <v>758</v>
      </c>
      <c r="W974" t="s">
        <v>760</v>
      </c>
      <c r="X974" t="s">
        <v>881</v>
      </c>
      <c r="Y974" t="s">
        <v>903</v>
      </c>
      <c r="AA974" s="1">
        <v>0.008333</v>
      </c>
      <c r="AB974" t="s">
        <v>905</v>
      </c>
      <c r="AC974" s="1">
        <v>120</v>
      </c>
      <c r="AE974" t="s">
        <v>917</v>
      </c>
      <c r="AF974" t="s">
        <v>929</v>
      </c>
      <c r="AG974" t="s">
        <v>938</v>
      </c>
      <c r="AH974" s="1">
        <v>1</v>
      </c>
      <c r="AI974" s="1">
        <v>420</v>
      </c>
      <c r="AJ974" s="1">
        <v>14547</v>
      </c>
      <c r="AK974" s="1">
        <v>119760</v>
      </c>
      <c r="AL974" s="1">
        <v>396</v>
      </c>
      <c r="AM974" s="1">
        <v>2060087361</v>
      </c>
      <c r="AN974" s="1">
        <v>62</v>
      </c>
    </row>
    <row r="975" spans="1:40" ht="12.75" outlineLevel="2">
      <c r="A975" t="s">
        <v>56</v>
      </c>
      <c r="B975" s="1">
        <v>93487</v>
      </c>
      <c r="C975" t="s">
        <v>206</v>
      </c>
      <c r="D975" t="s">
        <v>236</v>
      </c>
      <c r="E975" t="s">
        <v>348</v>
      </c>
      <c r="F975" s="1">
        <v>1</v>
      </c>
      <c r="G975" s="1">
        <v>12.5</v>
      </c>
      <c r="H975" s="1">
        <v>12.5</v>
      </c>
      <c r="I975" t="s">
        <v>352</v>
      </c>
      <c r="J975" t="s">
        <v>352</v>
      </c>
      <c r="K975" s="2">
        <v>40547</v>
      </c>
      <c r="L975" s="2">
        <v>41273</v>
      </c>
      <c r="M975" s="2">
        <v>40632.71203703704</v>
      </c>
      <c r="N975" t="s">
        <v>382</v>
      </c>
      <c r="O975" t="s">
        <v>530</v>
      </c>
      <c r="P975" t="s">
        <v>561</v>
      </c>
      <c r="T975" t="s">
        <v>754</v>
      </c>
      <c r="U975" t="s">
        <v>757</v>
      </c>
      <c r="W975" t="s">
        <v>760</v>
      </c>
      <c r="X975" t="s">
        <v>804</v>
      </c>
      <c r="Y975" t="s">
        <v>903</v>
      </c>
      <c r="AA975" s="1">
        <v>0.008333</v>
      </c>
      <c r="AB975" t="s">
        <v>905</v>
      </c>
      <c r="AC975" s="1">
        <v>120</v>
      </c>
      <c r="AE975" t="s">
        <v>917</v>
      </c>
      <c r="AF975" t="s">
        <v>929</v>
      </c>
      <c r="AG975" t="s">
        <v>937</v>
      </c>
      <c r="AH975" s="1">
        <v>1</v>
      </c>
      <c r="AI975" s="1">
        <v>34</v>
      </c>
      <c r="AJ975" s="1">
        <v>14547</v>
      </c>
      <c r="AK975" s="1">
        <v>119760</v>
      </c>
      <c r="AL975" s="1">
        <v>223</v>
      </c>
      <c r="AM975" s="1">
        <v>2060056281</v>
      </c>
      <c r="AN975" s="1">
        <v>14</v>
      </c>
    </row>
    <row r="976" spans="1:40" ht="12.75" outlineLevel="2">
      <c r="A976" t="s">
        <v>88</v>
      </c>
      <c r="B976" s="1">
        <v>93487</v>
      </c>
      <c r="C976" t="s">
        <v>206</v>
      </c>
      <c r="D976" t="s">
        <v>236</v>
      </c>
      <c r="E976" t="s">
        <v>348</v>
      </c>
      <c r="F976" s="1">
        <v>2</v>
      </c>
      <c r="G976" s="1">
        <v>12.5</v>
      </c>
      <c r="H976" s="1">
        <v>25</v>
      </c>
      <c r="I976" t="s">
        <v>352</v>
      </c>
      <c r="J976" t="s">
        <v>352</v>
      </c>
      <c r="K976" s="2">
        <v>40637</v>
      </c>
      <c r="L976" s="2">
        <v>41368</v>
      </c>
      <c r="M976" s="2">
        <v>40765.473576388875</v>
      </c>
      <c r="N976" t="s">
        <v>383</v>
      </c>
      <c r="O976" t="s">
        <v>525</v>
      </c>
      <c r="P976" t="s">
        <v>562</v>
      </c>
      <c r="T976" t="s">
        <v>755</v>
      </c>
      <c r="U976" t="s">
        <v>758</v>
      </c>
      <c r="W976" t="s">
        <v>760</v>
      </c>
      <c r="X976" t="s">
        <v>835</v>
      </c>
      <c r="Y976" t="s">
        <v>903</v>
      </c>
      <c r="AA976" s="1">
        <v>0.016667</v>
      </c>
      <c r="AB976" t="s">
        <v>905</v>
      </c>
      <c r="AC976" s="1">
        <v>120</v>
      </c>
      <c r="AE976" t="s">
        <v>917</v>
      </c>
      <c r="AF976" t="s">
        <v>929</v>
      </c>
      <c r="AG976" t="s">
        <v>938</v>
      </c>
      <c r="AH976" s="1">
        <v>1</v>
      </c>
      <c r="AI976" s="1">
        <v>583</v>
      </c>
      <c r="AJ976" s="1">
        <v>14547</v>
      </c>
      <c r="AK976" s="1">
        <v>119760</v>
      </c>
      <c r="AL976" s="1">
        <v>799</v>
      </c>
      <c r="AM976" s="1">
        <v>2060087361</v>
      </c>
      <c r="AN976" s="1">
        <v>332</v>
      </c>
    </row>
    <row r="977" spans="1:40" ht="12.75" outlineLevel="2">
      <c r="A977" t="s">
        <v>59</v>
      </c>
      <c r="B977" s="1">
        <v>93487</v>
      </c>
      <c r="C977" t="s">
        <v>206</v>
      </c>
      <c r="D977" t="s">
        <v>236</v>
      </c>
      <c r="E977" t="s">
        <v>348</v>
      </c>
      <c r="F977" s="1">
        <v>1</v>
      </c>
      <c r="G977" s="1">
        <v>12.5</v>
      </c>
      <c r="H977" s="1">
        <v>12.5</v>
      </c>
      <c r="I977" t="s">
        <v>352</v>
      </c>
      <c r="J977" t="s">
        <v>352</v>
      </c>
      <c r="K977" s="2">
        <v>40637</v>
      </c>
      <c r="L977" s="2">
        <v>41368</v>
      </c>
      <c r="M977" s="2">
        <v>40765.473576388875</v>
      </c>
      <c r="N977" t="s">
        <v>383</v>
      </c>
      <c r="O977" t="s">
        <v>525</v>
      </c>
      <c r="P977" t="s">
        <v>562</v>
      </c>
      <c r="T977" t="s">
        <v>755</v>
      </c>
      <c r="U977" t="s">
        <v>758</v>
      </c>
      <c r="W977" t="s">
        <v>760</v>
      </c>
      <c r="X977" t="s">
        <v>807</v>
      </c>
      <c r="Y977" t="s">
        <v>903</v>
      </c>
      <c r="AA977" s="1">
        <v>0.008333</v>
      </c>
      <c r="AB977" t="s">
        <v>905</v>
      </c>
      <c r="AC977" s="1">
        <v>120</v>
      </c>
      <c r="AE977" t="s">
        <v>917</v>
      </c>
      <c r="AF977" t="s">
        <v>929</v>
      </c>
      <c r="AG977" t="s">
        <v>938</v>
      </c>
      <c r="AH977" s="1">
        <v>1</v>
      </c>
      <c r="AI977" s="1">
        <v>1045</v>
      </c>
      <c r="AJ977" s="1">
        <v>14547</v>
      </c>
      <c r="AK977" s="1">
        <v>119760</v>
      </c>
      <c r="AL977" s="1">
        <v>1629</v>
      </c>
      <c r="AM977" s="1">
        <v>2060087361</v>
      </c>
      <c r="AN977" s="1">
        <v>783</v>
      </c>
    </row>
    <row r="978" spans="1:40" ht="12.75" outlineLevel="2">
      <c r="A978" t="s">
        <v>42</v>
      </c>
      <c r="B978" s="1">
        <v>93487</v>
      </c>
      <c r="C978" t="s">
        <v>206</v>
      </c>
      <c r="D978" t="s">
        <v>236</v>
      </c>
      <c r="E978" t="s">
        <v>348</v>
      </c>
      <c r="F978" s="1">
        <v>2</v>
      </c>
      <c r="G978" s="1">
        <v>12.5</v>
      </c>
      <c r="H978" s="1">
        <v>25</v>
      </c>
      <c r="I978" t="s">
        <v>352</v>
      </c>
      <c r="J978" t="s">
        <v>352</v>
      </c>
      <c r="K978" s="2">
        <v>40547</v>
      </c>
      <c r="L978" s="2">
        <v>41273</v>
      </c>
      <c r="M978" s="2">
        <v>40632.71203703704</v>
      </c>
      <c r="N978" t="s">
        <v>382</v>
      </c>
      <c r="O978" t="s">
        <v>526</v>
      </c>
      <c r="P978" t="s">
        <v>561</v>
      </c>
      <c r="T978" t="s">
        <v>754</v>
      </c>
      <c r="U978" t="s">
        <v>757</v>
      </c>
      <c r="W978" t="s">
        <v>760</v>
      </c>
      <c r="X978" t="s">
        <v>790</v>
      </c>
      <c r="Y978" t="s">
        <v>903</v>
      </c>
      <c r="AA978" s="1">
        <v>0.016667</v>
      </c>
      <c r="AB978" t="s">
        <v>905</v>
      </c>
      <c r="AC978" s="1">
        <v>120</v>
      </c>
      <c r="AE978" t="s">
        <v>917</v>
      </c>
      <c r="AF978" t="s">
        <v>929</v>
      </c>
      <c r="AG978" t="s">
        <v>937</v>
      </c>
      <c r="AH978" s="1">
        <v>1</v>
      </c>
      <c r="AI978" s="1">
        <v>23</v>
      </c>
      <c r="AJ978" s="1">
        <v>14547</v>
      </c>
      <c r="AK978" s="1">
        <v>119760</v>
      </c>
      <c r="AL978" s="1">
        <v>218</v>
      </c>
      <c r="AM978" s="1">
        <v>2060056281</v>
      </c>
      <c r="AN978" s="1">
        <v>3</v>
      </c>
    </row>
    <row r="979" spans="1:40" ht="12.75" outlineLevel="2">
      <c r="A979" t="s">
        <v>118</v>
      </c>
      <c r="B979" s="1">
        <v>93487</v>
      </c>
      <c r="C979" t="s">
        <v>206</v>
      </c>
      <c r="D979" t="s">
        <v>236</v>
      </c>
      <c r="E979" t="s">
        <v>348</v>
      </c>
      <c r="F979" s="1">
        <v>2</v>
      </c>
      <c r="G979" s="1">
        <v>12.5</v>
      </c>
      <c r="H979" s="1">
        <v>25</v>
      </c>
      <c r="I979" t="s">
        <v>352</v>
      </c>
      <c r="J979" t="s">
        <v>352</v>
      </c>
      <c r="K979" s="2">
        <v>40637</v>
      </c>
      <c r="L979" s="2">
        <v>41368</v>
      </c>
      <c r="M979" s="2">
        <v>40765.473576388875</v>
      </c>
      <c r="N979" t="s">
        <v>383</v>
      </c>
      <c r="O979" t="s">
        <v>525</v>
      </c>
      <c r="P979" t="s">
        <v>562</v>
      </c>
      <c r="T979" t="s">
        <v>755</v>
      </c>
      <c r="U979" t="s">
        <v>758</v>
      </c>
      <c r="W979" t="s">
        <v>760</v>
      </c>
      <c r="X979" t="s">
        <v>865</v>
      </c>
      <c r="Y979" t="s">
        <v>903</v>
      </c>
      <c r="AA979" s="1">
        <v>0.016667</v>
      </c>
      <c r="AB979" t="s">
        <v>905</v>
      </c>
      <c r="AC979" s="1">
        <v>120</v>
      </c>
      <c r="AE979" t="s">
        <v>927</v>
      </c>
      <c r="AF979" t="s">
        <v>929</v>
      </c>
      <c r="AG979" t="s">
        <v>938</v>
      </c>
      <c r="AH979" s="1">
        <v>1</v>
      </c>
      <c r="AI979" s="1">
        <v>1068</v>
      </c>
      <c r="AJ979" s="1">
        <v>14547</v>
      </c>
      <c r="AK979" s="1">
        <v>119760</v>
      </c>
      <c r="AL979" s="1">
        <v>2109</v>
      </c>
      <c r="AM979" s="1">
        <v>2060087361</v>
      </c>
      <c r="AN979" s="1">
        <v>962</v>
      </c>
    </row>
    <row r="980" spans="2:40" ht="12.75" outlineLevel="1">
      <c r="B980" s="8" t="s">
        <v>1186</v>
      </c>
      <c r="F980" s="1">
        <f>SUBTOTAL(9,F946:F979)</f>
        <v>61</v>
      </c>
      <c r="G980" s="1"/>
      <c r="H980" s="1">
        <f>SUBTOTAL(9,H946:H979)</f>
        <v>766.90000000008</v>
      </c>
      <c r="K980" s="2"/>
      <c r="L980" s="2"/>
      <c r="M980" s="2"/>
      <c r="AA980" s="1"/>
      <c r="AC980" s="1"/>
      <c r="AH980" s="1"/>
      <c r="AI980" s="1"/>
      <c r="AJ980" s="1"/>
      <c r="AK980" s="1"/>
      <c r="AL980" s="1"/>
      <c r="AM980" s="1"/>
      <c r="AN980" s="1"/>
    </row>
    <row r="981" spans="1:40" ht="12.75" outlineLevel="2">
      <c r="A981" t="s">
        <v>60</v>
      </c>
      <c r="B981" s="1">
        <v>64408</v>
      </c>
      <c r="C981" t="s">
        <v>166</v>
      </c>
      <c r="D981" t="s">
        <v>259</v>
      </c>
      <c r="E981" t="s">
        <v>348</v>
      </c>
      <c r="F981" s="1">
        <v>0.8</v>
      </c>
      <c r="G981" s="1">
        <v>7.7817695651</v>
      </c>
      <c r="H981" s="1">
        <v>6.22541565208</v>
      </c>
      <c r="I981" t="s">
        <v>356</v>
      </c>
      <c r="J981" t="s">
        <v>373</v>
      </c>
      <c r="K981" s="2">
        <v>40424</v>
      </c>
      <c r="L981" s="2">
        <v>40424</v>
      </c>
      <c r="M981" s="2">
        <v>40424.85768518518</v>
      </c>
      <c r="N981" t="s">
        <v>522</v>
      </c>
      <c r="O981" t="s">
        <v>526</v>
      </c>
      <c r="P981" t="s">
        <v>741</v>
      </c>
      <c r="X981" t="s">
        <v>808</v>
      </c>
      <c r="Y981" t="s">
        <v>903</v>
      </c>
      <c r="AA981" s="1">
        <v>0.8</v>
      </c>
      <c r="AB981" t="s">
        <v>905</v>
      </c>
      <c r="AC981" s="1">
        <v>1</v>
      </c>
      <c r="AE981" t="s">
        <v>917</v>
      </c>
      <c r="AF981" t="s">
        <v>929</v>
      </c>
      <c r="AG981" t="s">
        <v>1055</v>
      </c>
      <c r="AH981" s="1">
        <v>1</v>
      </c>
      <c r="AI981" s="1">
        <v>46</v>
      </c>
      <c r="AJ981" s="5"/>
      <c r="AK981" s="1">
        <v>73110</v>
      </c>
      <c r="AL981" s="1">
        <v>268</v>
      </c>
      <c r="AM981" s="1">
        <v>2060007876</v>
      </c>
      <c r="AN981" s="1">
        <v>26</v>
      </c>
    </row>
    <row r="982" spans="2:40" ht="12.75" outlineLevel="1">
      <c r="B982" s="8" t="s">
        <v>1133</v>
      </c>
      <c r="F982" s="1">
        <f>SUBTOTAL(9,F981:F981)</f>
        <v>0.8</v>
      </c>
      <c r="G982" s="1"/>
      <c r="H982" s="1">
        <f>SUBTOTAL(9,H981:H981)</f>
        <v>6.22541565208</v>
      </c>
      <c r="K982" s="2"/>
      <c r="L982" s="2"/>
      <c r="M982" s="2"/>
      <c r="AA982" s="1"/>
      <c r="AC982" s="1"/>
      <c r="AH982" s="1"/>
      <c r="AI982" s="1"/>
      <c r="AJ982" s="5"/>
      <c r="AK982" s="1"/>
      <c r="AL982" s="1"/>
      <c r="AM982" s="1"/>
      <c r="AN982" s="1"/>
    </row>
    <row r="983" spans="1:40" ht="12.75" outlineLevel="2">
      <c r="A983" t="s">
        <v>80</v>
      </c>
      <c r="B983" s="1">
        <v>73108</v>
      </c>
      <c r="C983" t="s">
        <v>166</v>
      </c>
      <c r="D983" t="s">
        <v>226</v>
      </c>
      <c r="E983" t="s">
        <v>347</v>
      </c>
      <c r="F983" s="1">
        <v>1</v>
      </c>
      <c r="G983" s="1">
        <v>20.799938</v>
      </c>
      <c r="H983" s="1">
        <v>20.799938</v>
      </c>
      <c r="I983" t="s">
        <v>352</v>
      </c>
      <c r="J983" t="s">
        <v>372</v>
      </c>
      <c r="K983" s="2">
        <v>40121</v>
      </c>
      <c r="L983" s="5"/>
      <c r="M983" s="2">
        <v>40415.8872337963</v>
      </c>
      <c r="N983" t="s">
        <v>452</v>
      </c>
      <c r="O983" t="s">
        <v>541</v>
      </c>
      <c r="P983" t="s">
        <v>694</v>
      </c>
      <c r="X983" t="s">
        <v>823</v>
      </c>
      <c r="Y983" t="s">
        <v>903</v>
      </c>
      <c r="AA983" s="1">
        <v>1</v>
      </c>
      <c r="AB983" t="s">
        <v>905</v>
      </c>
      <c r="AC983" s="1">
        <v>1</v>
      </c>
      <c r="AE983" t="s">
        <v>923</v>
      </c>
      <c r="AF983" t="s">
        <v>929</v>
      </c>
      <c r="AG983" t="s">
        <v>987</v>
      </c>
      <c r="AH983" s="1">
        <v>1</v>
      </c>
      <c r="AI983" s="1">
        <v>2</v>
      </c>
      <c r="AJ983" s="5"/>
      <c r="AK983" s="1">
        <v>98062</v>
      </c>
      <c r="AL983" s="1">
        <v>1452</v>
      </c>
      <c r="AM983" s="1">
        <v>2040098836</v>
      </c>
      <c r="AN983" s="1">
        <v>37</v>
      </c>
    </row>
    <row r="984" spans="1:40" ht="12.75" outlineLevel="2">
      <c r="A984" t="s">
        <v>80</v>
      </c>
      <c r="B984" s="1">
        <v>73108</v>
      </c>
      <c r="C984" t="s">
        <v>166</v>
      </c>
      <c r="D984" t="s">
        <v>226</v>
      </c>
      <c r="E984" t="s">
        <v>347</v>
      </c>
      <c r="F984" s="1">
        <v>4</v>
      </c>
      <c r="G984" s="1">
        <v>20.799938</v>
      </c>
      <c r="H984" s="1">
        <v>83.199752</v>
      </c>
      <c r="I984" t="s">
        <v>352</v>
      </c>
      <c r="J984" t="s">
        <v>372</v>
      </c>
      <c r="K984" s="2">
        <v>40151</v>
      </c>
      <c r="L984" s="5"/>
      <c r="M984" s="2">
        <v>40415.8872337963</v>
      </c>
      <c r="N984" t="s">
        <v>497</v>
      </c>
      <c r="O984" t="s">
        <v>542</v>
      </c>
      <c r="P984" t="s">
        <v>694</v>
      </c>
      <c r="X984" t="s">
        <v>823</v>
      </c>
      <c r="Y984" t="s">
        <v>903</v>
      </c>
      <c r="AA984" s="1">
        <v>4</v>
      </c>
      <c r="AB984" t="s">
        <v>905</v>
      </c>
      <c r="AC984" s="1">
        <v>1</v>
      </c>
      <c r="AE984" t="s">
        <v>923</v>
      </c>
      <c r="AF984" t="s">
        <v>929</v>
      </c>
      <c r="AG984" t="s">
        <v>487</v>
      </c>
      <c r="AH984" s="1">
        <v>1</v>
      </c>
      <c r="AI984" s="1">
        <v>2</v>
      </c>
      <c r="AJ984" s="5"/>
      <c r="AK984" s="1">
        <v>98062</v>
      </c>
      <c r="AL984" s="1">
        <v>1453</v>
      </c>
      <c r="AM984" s="1">
        <v>2040099503</v>
      </c>
      <c r="AN984" s="1">
        <v>37</v>
      </c>
    </row>
    <row r="985" spans="1:40" ht="12.75" outlineLevel="2">
      <c r="A985" t="s">
        <v>80</v>
      </c>
      <c r="B985" s="1">
        <v>73108</v>
      </c>
      <c r="C985" t="s">
        <v>166</v>
      </c>
      <c r="D985" t="s">
        <v>226</v>
      </c>
      <c r="E985" t="s">
        <v>347</v>
      </c>
      <c r="F985" s="1">
        <v>1</v>
      </c>
      <c r="G985" s="1">
        <v>33.5</v>
      </c>
      <c r="H985" s="1">
        <v>33.5</v>
      </c>
      <c r="I985" t="s">
        <v>352</v>
      </c>
      <c r="J985" t="s">
        <v>372</v>
      </c>
      <c r="K985" s="2">
        <v>40634</v>
      </c>
      <c r="L985" s="2">
        <v>41374</v>
      </c>
      <c r="M985" s="2">
        <v>40812.64194444445</v>
      </c>
      <c r="N985" t="s">
        <v>378</v>
      </c>
      <c r="O985" t="s">
        <v>542</v>
      </c>
      <c r="P985" t="s">
        <v>568</v>
      </c>
      <c r="T985" t="s">
        <v>755</v>
      </c>
      <c r="U985" t="s">
        <v>758</v>
      </c>
      <c r="W985" t="s">
        <v>760</v>
      </c>
      <c r="X985" t="s">
        <v>823</v>
      </c>
      <c r="Y985" t="s">
        <v>903</v>
      </c>
      <c r="AA985" s="1">
        <v>1</v>
      </c>
      <c r="AB985" t="s">
        <v>905</v>
      </c>
      <c r="AC985" s="1">
        <v>1</v>
      </c>
      <c r="AE985" t="s">
        <v>923</v>
      </c>
      <c r="AF985" t="s">
        <v>929</v>
      </c>
      <c r="AG985" t="s">
        <v>932</v>
      </c>
      <c r="AH985" s="1">
        <v>1</v>
      </c>
      <c r="AI985" s="1">
        <v>2</v>
      </c>
      <c r="AJ985" s="1">
        <v>14547</v>
      </c>
      <c r="AK985" s="1">
        <v>98062</v>
      </c>
      <c r="AL985" s="1">
        <v>1453</v>
      </c>
      <c r="AM985" s="1">
        <v>2060087340</v>
      </c>
      <c r="AN985" s="1">
        <v>37</v>
      </c>
    </row>
    <row r="986" spans="1:40" ht="12.75" outlineLevel="2">
      <c r="A986" t="s">
        <v>113</v>
      </c>
      <c r="B986" s="1">
        <v>73108</v>
      </c>
      <c r="C986" t="s">
        <v>166</v>
      </c>
      <c r="D986" t="s">
        <v>226</v>
      </c>
      <c r="E986" t="s">
        <v>347</v>
      </c>
      <c r="F986" s="1">
        <v>1</v>
      </c>
      <c r="G986" s="1">
        <v>33.5</v>
      </c>
      <c r="H986" s="1">
        <v>33.5</v>
      </c>
      <c r="I986" t="s">
        <v>352</v>
      </c>
      <c r="J986" t="s">
        <v>372</v>
      </c>
      <c r="K986" s="2">
        <v>40634</v>
      </c>
      <c r="L986" s="2">
        <v>41374</v>
      </c>
      <c r="M986" s="2">
        <v>40765.473553240736</v>
      </c>
      <c r="N986" t="s">
        <v>378</v>
      </c>
      <c r="O986" t="s">
        <v>525</v>
      </c>
      <c r="P986" t="s">
        <v>562</v>
      </c>
      <c r="T986" t="s">
        <v>755</v>
      </c>
      <c r="U986" t="s">
        <v>758</v>
      </c>
      <c r="W986" t="s">
        <v>760</v>
      </c>
      <c r="X986" t="s">
        <v>860</v>
      </c>
      <c r="Y986" t="s">
        <v>903</v>
      </c>
      <c r="AA986" s="1">
        <v>1</v>
      </c>
      <c r="AB986" t="s">
        <v>905</v>
      </c>
      <c r="AC986" s="1">
        <v>1</v>
      </c>
      <c r="AE986" t="s">
        <v>917</v>
      </c>
      <c r="AF986" t="s">
        <v>929</v>
      </c>
      <c r="AG986" t="s">
        <v>932</v>
      </c>
      <c r="AH986" s="1">
        <v>1</v>
      </c>
      <c r="AI986" s="1">
        <v>599</v>
      </c>
      <c r="AJ986" s="1">
        <v>14547</v>
      </c>
      <c r="AK986" s="1">
        <v>98062</v>
      </c>
      <c r="AL986" s="1">
        <v>883</v>
      </c>
      <c r="AM986" s="1">
        <v>2060087340</v>
      </c>
      <c r="AN986" s="1">
        <v>370</v>
      </c>
    </row>
    <row r="987" spans="1:40" ht="12.75" outlineLevel="2">
      <c r="A987" t="s">
        <v>46</v>
      </c>
      <c r="B987" s="1">
        <v>73108</v>
      </c>
      <c r="C987" t="s">
        <v>166</v>
      </c>
      <c r="D987" t="s">
        <v>226</v>
      </c>
      <c r="E987" t="s">
        <v>347</v>
      </c>
      <c r="F987" s="1">
        <v>1</v>
      </c>
      <c r="G987" s="1">
        <v>33.5</v>
      </c>
      <c r="H987" s="1">
        <v>33.5</v>
      </c>
      <c r="I987" t="s">
        <v>352</v>
      </c>
      <c r="J987" t="s">
        <v>372</v>
      </c>
      <c r="K987" s="2">
        <v>40634</v>
      </c>
      <c r="L987" s="2">
        <v>41374</v>
      </c>
      <c r="M987" s="2">
        <v>40765.473553240736</v>
      </c>
      <c r="N987" t="s">
        <v>378</v>
      </c>
      <c r="O987" t="s">
        <v>525</v>
      </c>
      <c r="P987" t="s">
        <v>562</v>
      </c>
      <c r="T987" t="s">
        <v>755</v>
      </c>
      <c r="U987" t="s">
        <v>758</v>
      </c>
      <c r="W987" t="s">
        <v>760</v>
      </c>
      <c r="X987" t="s">
        <v>794</v>
      </c>
      <c r="Y987" t="s">
        <v>903</v>
      </c>
      <c r="AA987" s="1">
        <v>1</v>
      </c>
      <c r="AB987" t="s">
        <v>905</v>
      </c>
      <c r="AC987" s="1">
        <v>1</v>
      </c>
      <c r="AE987" t="s">
        <v>917</v>
      </c>
      <c r="AF987" t="s">
        <v>929</v>
      </c>
      <c r="AG987" t="s">
        <v>932</v>
      </c>
      <c r="AH987" s="1">
        <v>1</v>
      </c>
      <c r="AI987" s="1">
        <v>609</v>
      </c>
      <c r="AJ987" s="1">
        <v>14547</v>
      </c>
      <c r="AK987" s="1">
        <v>98062</v>
      </c>
      <c r="AL987" s="1">
        <v>969</v>
      </c>
      <c r="AM987" s="1">
        <v>2060087340</v>
      </c>
      <c r="AN987" s="1">
        <v>424</v>
      </c>
    </row>
    <row r="988" spans="1:40" ht="12.75" outlineLevel="2">
      <c r="A988" t="s">
        <v>53</v>
      </c>
      <c r="B988" s="1">
        <v>73108</v>
      </c>
      <c r="C988" t="s">
        <v>166</v>
      </c>
      <c r="D988" t="s">
        <v>226</v>
      </c>
      <c r="E988" t="s">
        <v>347</v>
      </c>
      <c r="F988" s="1">
        <v>1</v>
      </c>
      <c r="G988" s="1">
        <v>33.5</v>
      </c>
      <c r="H988" s="1">
        <v>33.5</v>
      </c>
      <c r="I988" t="s">
        <v>352</v>
      </c>
      <c r="J988" t="s">
        <v>372</v>
      </c>
      <c r="K988" s="2">
        <v>40634</v>
      </c>
      <c r="L988" s="2">
        <v>41374</v>
      </c>
      <c r="M988" s="2">
        <v>40765.473553240736</v>
      </c>
      <c r="N988" t="s">
        <v>378</v>
      </c>
      <c r="O988" t="s">
        <v>525</v>
      </c>
      <c r="P988" t="s">
        <v>562</v>
      </c>
      <c r="T988" t="s">
        <v>755</v>
      </c>
      <c r="U988" t="s">
        <v>758</v>
      </c>
      <c r="W988" t="s">
        <v>760</v>
      </c>
      <c r="X988" t="s">
        <v>801</v>
      </c>
      <c r="Y988" t="s">
        <v>903</v>
      </c>
      <c r="AA988" s="1">
        <v>1</v>
      </c>
      <c r="AB988" t="s">
        <v>905</v>
      </c>
      <c r="AC988" s="1">
        <v>1</v>
      </c>
      <c r="AE988" t="s">
        <v>917</v>
      </c>
      <c r="AF988" t="s">
        <v>929</v>
      </c>
      <c r="AG988" t="s">
        <v>932</v>
      </c>
      <c r="AH988" s="1">
        <v>1</v>
      </c>
      <c r="AI988" s="1">
        <v>610</v>
      </c>
      <c r="AJ988" s="1">
        <v>14547</v>
      </c>
      <c r="AK988" s="1">
        <v>98062</v>
      </c>
      <c r="AL988" s="1">
        <v>970</v>
      </c>
      <c r="AM988" s="1">
        <v>2060087340</v>
      </c>
      <c r="AN988" s="1">
        <v>425</v>
      </c>
    </row>
    <row r="989" spans="1:40" ht="12.75" outlineLevel="2">
      <c r="A989" t="s">
        <v>64</v>
      </c>
      <c r="B989" s="1">
        <v>73108</v>
      </c>
      <c r="C989" t="s">
        <v>166</v>
      </c>
      <c r="D989" t="s">
        <v>226</v>
      </c>
      <c r="E989" t="s">
        <v>347</v>
      </c>
      <c r="F989" s="1">
        <v>2</v>
      </c>
      <c r="G989" s="1">
        <v>33.5</v>
      </c>
      <c r="H989" s="1">
        <v>67</v>
      </c>
      <c r="I989" t="s">
        <v>352</v>
      </c>
      <c r="J989" t="s">
        <v>372</v>
      </c>
      <c r="K989" s="2">
        <v>40634</v>
      </c>
      <c r="L989" s="2">
        <v>41374</v>
      </c>
      <c r="M989" s="2">
        <v>40765.473553240736</v>
      </c>
      <c r="N989" t="s">
        <v>378</v>
      </c>
      <c r="O989" t="s">
        <v>525</v>
      </c>
      <c r="P989" t="s">
        <v>562</v>
      </c>
      <c r="T989" t="s">
        <v>755</v>
      </c>
      <c r="U989" t="s">
        <v>758</v>
      </c>
      <c r="W989" t="s">
        <v>760</v>
      </c>
      <c r="X989" t="s">
        <v>812</v>
      </c>
      <c r="Y989" t="s">
        <v>903</v>
      </c>
      <c r="AA989" s="1">
        <v>2</v>
      </c>
      <c r="AB989" t="s">
        <v>905</v>
      </c>
      <c r="AC989" s="1">
        <v>1</v>
      </c>
      <c r="AE989" t="s">
        <v>917</v>
      </c>
      <c r="AF989" t="s">
        <v>929</v>
      </c>
      <c r="AG989" t="s">
        <v>932</v>
      </c>
      <c r="AH989" s="1">
        <v>1</v>
      </c>
      <c r="AI989" s="1">
        <v>1006</v>
      </c>
      <c r="AJ989" s="1">
        <v>14547</v>
      </c>
      <c r="AK989" s="1">
        <v>98062</v>
      </c>
      <c r="AL989" s="1">
        <v>1108</v>
      </c>
      <c r="AM989" s="1">
        <v>2060087340</v>
      </c>
      <c r="AN989" s="1">
        <v>502</v>
      </c>
    </row>
    <row r="990" spans="1:40" ht="12.75" outlineLevel="2">
      <c r="A990" t="s">
        <v>44</v>
      </c>
      <c r="B990" s="1">
        <v>73108</v>
      </c>
      <c r="C990" t="s">
        <v>166</v>
      </c>
      <c r="D990" t="s">
        <v>226</v>
      </c>
      <c r="E990" t="s">
        <v>347</v>
      </c>
      <c r="F990" s="1">
        <v>1</v>
      </c>
      <c r="G990" s="1">
        <v>33.5</v>
      </c>
      <c r="H990" s="1">
        <v>33.5</v>
      </c>
      <c r="I990" t="s">
        <v>352</v>
      </c>
      <c r="J990" t="s">
        <v>372</v>
      </c>
      <c r="K990" s="2">
        <v>40634</v>
      </c>
      <c r="L990" s="2">
        <v>41374</v>
      </c>
      <c r="M990" s="2">
        <v>40765.473553240736</v>
      </c>
      <c r="N990" t="s">
        <v>378</v>
      </c>
      <c r="O990" t="s">
        <v>526</v>
      </c>
      <c r="P990" t="s">
        <v>562</v>
      </c>
      <c r="T990" t="s">
        <v>755</v>
      </c>
      <c r="U990" t="s">
        <v>758</v>
      </c>
      <c r="W990" t="s">
        <v>760</v>
      </c>
      <c r="X990" t="s">
        <v>792</v>
      </c>
      <c r="Y990" t="s">
        <v>903</v>
      </c>
      <c r="AA990" s="1">
        <v>1</v>
      </c>
      <c r="AB990" t="s">
        <v>905</v>
      </c>
      <c r="AC990" s="1">
        <v>1</v>
      </c>
      <c r="AE990" t="s">
        <v>917</v>
      </c>
      <c r="AF990" t="s">
        <v>929</v>
      </c>
      <c r="AG990" t="s">
        <v>932</v>
      </c>
      <c r="AH990" s="1">
        <v>1</v>
      </c>
      <c r="AI990" s="1">
        <v>25</v>
      </c>
      <c r="AJ990" s="1">
        <v>14547</v>
      </c>
      <c r="AK990" s="1">
        <v>98062</v>
      </c>
      <c r="AL990" s="1">
        <v>215</v>
      </c>
      <c r="AM990" s="1">
        <v>2060087340</v>
      </c>
      <c r="AN990" s="1">
        <v>5</v>
      </c>
    </row>
    <row r="991" spans="1:40" ht="12.75" outlineLevel="2">
      <c r="A991" t="s">
        <v>60</v>
      </c>
      <c r="B991" s="1">
        <v>73108</v>
      </c>
      <c r="C991" t="s">
        <v>166</v>
      </c>
      <c r="D991" t="s">
        <v>226</v>
      </c>
      <c r="E991" t="s">
        <v>347</v>
      </c>
      <c r="F991" s="1">
        <v>1</v>
      </c>
      <c r="G991" s="1">
        <v>33.5</v>
      </c>
      <c r="H991" s="1">
        <v>33.5</v>
      </c>
      <c r="I991" t="s">
        <v>352</v>
      </c>
      <c r="J991" t="s">
        <v>372</v>
      </c>
      <c r="K991" s="2">
        <v>40634</v>
      </c>
      <c r="L991" s="2">
        <v>41374</v>
      </c>
      <c r="M991" s="2">
        <v>40812.64194444445</v>
      </c>
      <c r="N991" t="s">
        <v>378</v>
      </c>
      <c r="O991" t="s">
        <v>526</v>
      </c>
      <c r="P991" t="s">
        <v>568</v>
      </c>
      <c r="T991" t="s">
        <v>755</v>
      </c>
      <c r="U991" t="s">
        <v>758</v>
      </c>
      <c r="W991" t="s">
        <v>760</v>
      </c>
      <c r="X991" t="s">
        <v>808</v>
      </c>
      <c r="Y991" t="s">
        <v>903</v>
      </c>
      <c r="AA991" s="1">
        <v>1</v>
      </c>
      <c r="AB991" t="s">
        <v>905</v>
      </c>
      <c r="AC991" s="1">
        <v>1</v>
      </c>
      <c r="AE991" t="s">
        <v>917</v>
      </c>
      <c r="AF991" t="s">
        <v>929</v>
      </c>
      <c r="AG991" t="s">
        <v>932</v>
      </c>
      <c r="AH991" s="1">
        <v>1</v>
      </c>
      <c r="AI991" s="1">
        <v>46</v>
      </c>
      <c r="AJ991" s="1">
        <v>14547</v>
      </c>
      <c r="AK991" s="1">
        <v>98062</v>
      </c>
      <c r="AL991" s="1">
        <v>268</v>
      </c>
      <c r="AM991" s="1">
        <v>2060087340</v>
      </c>
      <c r="AN991" s="1">
        <v>26</v>
      </c>
    </row>
    <row r="992" spans="1:40" ht="12.75" outlineLevel="2">
      <c r="A992" t="s">
        <v>70</v>
      </c>
      <c r="B992" s="1">
        <v>73108</v>
      </c>
      <c r="C992" t="s">
        <v>166</v>
      </c>
      <c r="D992" t="s">
        <v>226</v>
      </c>
      <c r="E992" t="s">
        <v>347</v>
      </c>
      <c r="F992" s="1">
        <v>1</v>
      </c>
      <c r="G992" s="1">
        <v>33.5</v>
      </c>
      <c r="H992" s="1">
        <v>33.5</v>
      </c>
      <c r="I992" t="s">
        <v>352</v>
      </c>
      <c r="J992" t="s">
        <v>372</v>
      </c>
      <c r="K992" s="2">
        <v>40634</v>
      </c>
      <c r="L992" s="2">
        <v>41374</v>
      </c>
      <c r="M992" s="2">
        <v>40812.64194444445</v>
      </c>
      <c r="N992" t="s">
        <v>378</v>
      </c>
      <c r="O992" t="s">
        <v>525</v>
      </c>
      <c r="P992" t="s">
        <v>568</v>
      </c>
      <c r="T992" t="s">
        <v>755</v>
      </c>
      <c r="U992" t="s">
        <v>758</v>
      </c>
      <c r="W992" t="s">
        <v>760</v>
      </c>
      <c r="X992" t="s">
        <v>818</v>
      </c>
      <c r="Y992" t="s">
        <v>903</v>
      </c>
      <c r="AA992" s="1">
        <v>1</v>
      </c>
      <c r="AB992" t="s">
        <v>905</v>
      </c>
      <c r="AC992" s="1">
        <v>1</v>
      </c>
      <c r="AE992" t="s">
        <v>917</v>
      </c>
      <c r="AF992" t="s">
        <v>929</v>
      </c>
      <c r="AG992" t="s">
        <v>932</v>
      </c>
      <c r="AH992" s="1">
        <v>1</v>
      </c>
      <c r="AI992" s="1">
        <v>576</v>
      </c>
      <c r="AJ992" s="1">
        <v>14547</v>
      </c>
      <c r="AK992" s="1">
        <v>98062</v>
      </c>
      <c r="AL992" s="1">
        <v>793</v>
      </c>
      <c r="AM992" s="1">
        <v>2060087340</v>
      </c>
      <c r="AN992" s="1">
        <v>325</v>
      </c>
    </row>
    <row r="993" spans="1:40" ht="12.75" outlineLevel="2">
      <c r="A993" t="s">
        <v>124</v>
      </c>
      <c r="B993" s="1">
        <v>73108</v>
      </c>
      <c r="C993" t="s">
        <v>166</v>
      </c>
      <c r="D993" t="s">
        <v>226</v>
      </c>
      <c r="E993" t="s">
        <v>347</v>
      </c>
      <c r="F993" s="1">
        <v>1</v>
      </c>
      <c r="G993" s="1">
        <v>33.5</v>
      </c>
      <c r="H993" s="1">
        <v>33.5</v>
      </c>
      <c r="I993" t="s">
        <v>352</v>
      </c>
      <c r="J993" t="s">
        <v>372</v>
      </c>
      <c r="K993" s="2">
        <v>40634</v>
      </c>
      <c r="L993" s="2">
        <v>41374</v>
      </c>
      <c r="M993" s="2">
        <v>40765.473553240736</v>
      </c>
      <c r="N993" t="s">
        <v>378</v>
      </c>
      <c r="O993" t="s">
        <v>525</v>
      </c>
      <c r="P993" t="s">
        <v>562</v>
      </c>
      <c r="T993" t="s">
        <v>755</v>
      </c>
      <c r="U993" t="s">
        <v>758</v>
      </c>
      <c r="W993" t="s">
        <v>760</v>
      </c>
      <c r="X993" t="s">
        <v>871</v>
      </c>
      <c r="Y993" t="s">
        <v>903</v>
      </c>
      <c r="AA993" s="1">
        <v>1</v>
      </c>
      <c r="AB993" t="s">
        <v>905</v>
      </c>
      <c r="AC993" s="1">
        <v>1</v>
      </c>
      <c r="AE993" t="s">
        <v>917</v>
      </c>
      <c r="AF993" t="s">
        <v>929</v>
      </c>
      <c r="AG993" t="s">
        <v>932</v>
      </c>
      <c r="AH993" s="1">
        <v>1</v>
      </c>
      <c r="AI993" s="1">
        <v>592</v>
      </c>
      <c r="AJ993" s="1">
        <v>14547</v>
      </c>
      <c r="AK993" s="1">
        <v>98062</v>
      </c>
      <c r="AL993" s="1">
        <v>875</v>
      </c>
      <c r="AM993" s="1">
        <v>2060087340</v>
      </c>
      <c r="AN993" s="1">
        <v>363</v>
      </c>
    </row>
    <row r="994" spans="1:40" ht="12.75" outlineLevel="2">
      <c r="A994" t="s">
        <v>52</v>
      </c>
      <c r="B994" s="1">
        <v>73108</v>
      </c>
      <c r="C994" t="s">
        <v>166</v>
      </c>
      <c r="D994" t="s">
        <v>226</v>
      </c>
      <c r="E994" t="s">
        <v>347</v>
      </c>
      <c r="F994" s="1">
        <v>1</v>
      </c>
      <c r="G994" s="1">
        <v>33.5</v>
      </c>
      <c r="H994" s="1">
        <v>33.5</v>
      </c>
      <c r="I994" t="s">
        <v>352</v>
      </c>
      <c r="J994" t="s">
        <v>372</v>
      </c>
      <c r="K994" s="2">
        <v>40634</v>
      </c>
      <c r="L994" s="2">
        <v>41374</v>
      </c>
      <c r="M994" s="2">
        <v>40765.473553240736</v>
      </c>
      <c r="N994" t="s">
        <v>378</v>
      </c>
      <c r="O994" t="s">
        <v>525</v>
      </c>
      <c r="P994" t="s">
        <v>562</v>
      </c>
      <c r="T994" t="s">
        <v>755</v>
      </c>
      <c r="U994" t="s">
        <v>758</v>
      </c>
      <c r="W994" t="s">
        <v>760</v>
      </c>
      <c r="X994" t="s">
        <v>800</v>
      </c>
      <c r="Y994" t="s">
        <v>903</v>
      </c>
      <c r="AA994" s="1">
        <v>1</v>
      </c>
      <c r="AB994" t="s">
        <v>905</v>
      </c>
      <c r="AC994" s="1">
        <v>1</v>
      </c>
      <c r="AE994" t="s">
        <v>917</v>
      </c>
      <c r="AF994" t="s">
        <v>929</v>
      </c>
      <c r="AG994" t="s">
        <v>932</v>
      </c>
      <c r="AH994" s="1">
        <v>1</v>
      </c>
      <c r="AI994" s="1">
        <v>1004</v>
      </c>
      <c r="AJ994" s="1">
        <v>14547</v>
      </c>
      <c r="AK994" s="1">
        <v>98062</v>
      </c>
      <c r="AL994" s="1">
        <v>1289</v>
      </c>
      <c r="AM994" s="1">
        <v>2060087340</v>
      </c>
      <c r="AN994" s="1">
        <v>482</v>
      </c>
    </row>
    <row r="995" spans="1:40" ht="12.75" outlineLevel="2">
      <c r="A995" t="s">
        <v>51</v>
      </c>
      <c r="B995" s="1">
        <v>73108</v>
      </c>
      <c r="C995" t="s">
        <v>166</v>
      </c>
      <c r="D995" t="s">
        <v>226</v>
      </c>
      <c r="E995" t="s">
        <v>347</v>
      </c>
      <c r="F995" s="1">
        <v>2</v>
      </c>
      <c r="G995" s="1">
        <v>33.5</v>
      </c>
      <c r="H995" s="1">
        <v>67</v>
      </c>
      <c r="I995" t="s">
        <v>352</v>
      </c>
      <c r="J995" t="s">
        <v>372</v>
      </c>
      <c r="K995" s="2">
        <v>40634</v>
      </c>
      <c r="L995" s="2">
        <v>41374</v>
      </c>
      <c r="M995" s="2">
        <v>40812.64194444445</v>
      </c>
      <c r="N995" t="s">
        <v>378</v>
      </c>
      <c r="O995" t="s">
        <v>526</v>
      </c>
      <c r="P995" t="s">
        <v>568</v>
      </c>
      <c r="T995" t="s">
        <v>755</v>
      </c>
      <c r="U995" t="s">
        <v>758</v>
      </c>
      <c r="W995" t="s">
        <v>760</v>
      </c>
      <c r="X995" t="s">
        <v>799</v>
      </c>
      <c r="Y995" t="s">
        <v>903</v>
      </c>
      <c r="AA995" s="1">
        <v>2</v>
      </c>
      <c r="AB995" t="s">
        <v>905</v>
      </c>
      <c r="AC995" s="1">
        <v>1</v>
      </c>
      <c r="AE995" t="s">
        <v>917</v>
      </c>
      <c r="AF995" t="s">
        <v>929</v>
      </c>
      <c r="AG995" t="s">
        <v>932</v>
      </c>
      <c r="AH995" s="1">
        <v>1</v>
      </c>
      <c r="AI995" s="1">
        <v>53</v>
      </c>
      <c r="AJ995" s="1">
        <v>14547</v>
      </c>
      <c r="AK995" s="1">
        <v>98062</v>
      </c>
      <c r="AL995" s="1">
        <v>246</v>
      </c>
      <c r="AM995" s="1">
        <v>2060087340</v>
      </c>
      <c r="AN995" s="1">
        <v>33</v>
      </c>
    </row>
    <row r="996" spans="1:40" ht="12.75" outlineLevel="2">
      <c r="A996" t="s">
        <v>51</v>
      </c>
      <c r="B996" s="1">
        <v>73108</v>
      </c>
      <c r="C996" t="s">
        <v>166</v>
      </c>
      <c r="D996" t="s">
        <v>226</v>
      </c>
      <c r="E996" t="s">
        <v>347</v>
      </c>
      <c r="F996" s="1">
        <v>3</v>
      </c>
      <c r="G996" s="1">
        <v>33.5</v>
      </c>
      <c r="H996" s="1">
        <v>100.5</v>
      </c>
      <c r="I996" t="s">
        <v>352</v>
      </c>
      <c r="J996" t="s">
        <v>372</v>
      </c>
      <c r="K996" s="2">
        <v>40634</v>
      </c>
      <c r="L996" s="2">
        <v>41374</v>
      </c>
      <c r="M996" s="6">
        <v>40765.473553240736</v>
      </c>
      <c r="N996" t="s">
        <v>378</v>
      </c>
      <c r="O996" t="s">
        <v>526</v>
      </c>
      <c r="P996" t="s">
        <v>562</v>
      </c>
      <c r="T996" t="s">
        <v>755</v>
      </c>
      <c r="U996" t="s">
        <v>758</v>
      </c>
      <c r="W996" t="s">
        <v>760</v>
      </c>
      <c r="X996" t="s">
        <v>799</v>
      </c>
      <c r="Y996" t="s">
        <v>903</v>
      </c>
      <c r="AA996" s="1">
        <v>3</v>
      </c>
      <c r="AB996" t="s">
        <v>905</v>
      </c>
      <c r="AC996" s="1">
        <v>1</v>
      </c>
      <c r="AE996" t="s">
        <v>917</v>
      </c>
      <c r="AF996" t="s">
        <v>929</v>
      </c>
      <c r="AG996" t="s">
        <v>932</v>
      </c>
      <c r="AH996" s="1">
        <v>1</v>
      </c>
      <c r="AI996" s="1">
        <v>53</v>
      </c>
      <c r="AJ996" s="4">
        <v>14547</v>
      </c>
      <c r="AK996" s="1">
        <v>98062</v>
      </c>
      <c r="AL996" s="1">
        <v>246</v>
      </c>
      <c r="AM996" s="1">
        <v>2060087340</v>
      </c>
      <c r="AN996" s="1">
        <v>33</v>
      </c>
    </row>
    <row r="997" spans="1:40" ht="12.75" outlineLevel="2">
      <c r="A997" t="s">
        <v>128</v>
      </c>
      <c r="B997" s="1">
        <v>73108</v>
      </c>
      <c r="C997" t="s">
        <v>166</v>
      </c>
      <c r="D997" t="s">
        <v>226</v>
      </c>
      <c r="E997" t="s">
        <v>347</v>
      </c>
      <c r="F997" s="1">
        <v>1</v>
      </c>
      <c r="G997" s="1">
        <v>33.5</v>
      </c>
      <c r="H997" s="1">
        <v>33.5</v>
      </c>
      <c r="I997" t="s">
        <v>352</v>
      </c>
      <c r="J997" t="s">
        <v>372</v>
      </c>
      <c r="K997" s="2">
        <v>40634</v>
      </c>
      <c r="L997" s="2">
        <v>41374</v>
      </c>
      <c r="M997" s="2">
        <v>40765.473553240736</v>
      </c>
      <c r="N997" t="s">
        <v>378</v>
      </c>
      <c r="O997" t="s">
        <v>525</v>
      </c>
      <c r="P997" t="s">
        <v>562</v>
      </c>
      <c r="T997" t="s">
        <v>755</v>
      </c>
      <c r="U997" t="s">
        <v>758</v>
      </c>
      <c r="W997" t="s">
        <v>760</v>
      </c>
      <c r="X997" t="s">
        <v>875</v>
      </c>
      <c r="Y997" t="s">
        <v>903</v>
      </c>
      <c r="AA997" s="1">
        <v>1</v>
      </c>
      <c r="AB997" t="s">
        <v>905</v>
      </c>
      <c r="AC997" s="1">
        <v>1</v>
      </c>
      <c r="AE997" t="s">
        <v>917</v>
      </c>
      <c r="AF997" t="s">
        <v>929</v>
      </c>
      <c r="AG997" t="s">
        <v>932</v>
      </c>
      <c r="AH997" s="1">
        <v>1</v>
      </c>
      <c r="AI997" s="1">
        <v>481</v>
      </c>
      <c r="AJ997" s="1">
        <v>14547</v>
      </c>
      <c r="AK997" s="1">
        <v>98062</v>
      </c>
      <c r="AL997" s="1">
        <v>529</v>
      </c>
      <c r="AM997" s="1">
        <v>2060087340</v>
      </c>
      <c r="AN997" s="1">
        <v>123</v>
      </c>
    </row>
    <row r="998" spans="1:40" ht="12.75" outlineLevel="2">
      <c r="A998" t="s">
        <v>83</v>
      </c>
      <c r="B998" s="1">
        <v>73108</v>
      </c>
      <c r="C998" t="s">
        <v>166</v>
      </c>
      <c r="D998" t="s">
        <v>226</v>
      </c>
      <c r="E998" t="s">
        <v>347</v>
      </c>
      <c r="F998" s="1">
        <v>2</v>
      </c>
      <c r="G998" s="1">
        <v>33.5</v>
      </c>
      <c r="H998" s="1">
        <v>67</v>
      </c>
      <c r="I998" t="s">
        <v>352</v>
      </c>
      <c r="J998" t="s">
        <v>372</v>
      </c>
      <c r="K998" s="2">
        <v>40634</v>
      </c>
      <c r="L998" s="2">
        <v>41374</v>
      </c>
      <c r="M998" s="2">
        <v>40765.473553240736</v>
      </c>
      <c r="N998" t="s">
        <v>378</v>
      </c>
      <c r="O998" t="s">
        <v>525</v>
      </c>
      <c r="P998" t="s">
        <v>562</v>
      </c>
      <c r="T998" t="s">
        <v>755</v>
      </c>
      <c r="U998" t="s">
        <v>758</v>
      </c>
      <c r="W998" t="s">
        <v>760</v>
      </c>
      <c r="X998" t="s">
        <v>830</v>
      </c>
      <c r="Y998" t="s">
        <v>903</v>
      </c>
      <c r="AA998" s="1">
        <v>2</v>
      </c>
      <c r="AB998" t="s">
        <v>905</v>
      </c>
      <c r="AC998" s="1">
        <v>1</v>
      </c>
      <c r="AE998" t="s">
        <v>917</v>
      </c>
      <c r="AF998" t="s">
        <v>929</v>
      </c>
      <c r="AG998" t="s">
        <v>932</v>
      </c>
      <c r="AH998" s="1">
        <v>1</v>
      </c>
      <c r="AI998" s="1">
        <v>579</v>
      </c>
      <c r="AJ998" s="4">
        <v>14547</v>
      </c>
      <c r="AK998" s="1">
        <v>98062</v>
      </c>
      <c r="AL998" s="1">
        <v>795</v>
      </c>
      <c r="AM998" s="1">
        <v>2060087340</v>
      </c>
      <c r="AN998" s="1">
        <v>328</v>
      </c>
    </row>
    <row r="999" spans="1:40" ht="12.75" outlineLevel="2">
      <c r="A999" t="s">
        <v>92</v>
      </c>
      <c r="B999" s="1">
        <v>73108</v>
      </c>
      <c r="C999" t="s">
        <v>166</v>
      </c>
      <c r="D999" t="s">
        <v>226</v>
      </c>
      <c r="E999" t="s">
        <v>347</v>
      </c>
      <c r="F999" s="1">
        <v>2</v>
      </c>
      <c r="G999" s="1">
        <v>33.5</v>
      </c>
      <c r="H999" s="1">
        <v>67</v>
      </c>
      <c r="I999" t="s">
        <v>352</v>
      </c>
      <c r="J999" t="s">
        <v>372</v>
      </c>
      <c r="K999" s="2">
        <v>40634</v>
      </c>
      <c r="L999" s="2">
        <v>41374</v>
      </c>
      <c r="M999" s="2">
        <v>40765.473553240736</v>
      </c>
      <c r="N999" t="s">
        <v>378</v>
      </c>
      <c r="O999" t="s">
        <v>525</v>
      </c>
      <c r="P999" t="s">
        <v>562</v>
      </c>
      <c r="T999" t="s">
        <v>755</v>
      </c>
      <c r="U999" t="s">
        <v>758</v>
      </c>
      <c r="W999" t="s">
        <v>760</v>
      </c>
      <c r="X999" t="s">
        <v>839</v>
      </c>
      <c r="Y999" t="s">
        <v>903</v>
      </c>
      <c r="AA999" s="1">
        <v>2</v>
      </c>
      <c r="AB999" t="s">
        <v>905</v>
      </c>
      <c r="AC999" s="1">
        <v>1</v>
      </c>
      <c r="AE999" t="s">
        <v>925</v>
      </c>
      <c r="AF999" t="s">
        <v>929</v>
      </c>
      <c r="AG999" t="s">
        <v>932</v>
      </c>
      <c r="AH999" s="1">
        <v>1</v>
      </c>
      <c r="AI999" s="1">
        <v>5</v>
      </c>
      <c r="AJ999" s="1">
        <v>14547</v>
      </c>
      <c r="AK999" s="1">
        <v>98062</v>
      </c>
      <c r="AL999" s="1">
        <v>369</v>
      </c>
      <c r="AM999" s="1">
        <v>2060087340</v>
      </c>
      <c r="AN999" s="1">
        <v>47</v>
      </c>
    </row>
    <row r="1000" spans="1:40" ht="12.75" outlineLevel="2">
      <c r="A1000" t="s">
        <v>79</v>
      </c>
      <c r="B1000" s="1">
        <v>73108</v>
      </c>
      <c r="C1000" t="s">
        <v>166</v>
      </c>
      <c r="D1000" t="s">
        <v>226</v>
      </c>
      <c r="E1000" t="s">
        <v>347</v>
      </c>
      <c r="F1000" s="1">
        <v>2</v>
      </c>
      <c r="G1000" s="1">
        <v>33.5</v>
      </c>
      <c r="H1000" s="1">
        <v>67</v>
      </c>
      <c r="I1000" t="s">
        <v>352</v>
      </c>
      <c r="J1000" t="s">
        <v>372</v>
      </c>
      <c r="K1000" s="2">
        <v>40634</v>
      </c>
      <c r="L1000" s="2">
        <v>41374</v>
      </c>
      <c r="M1000" s="2">
        <v>40765.473553240736</v>
      </c>
      <c r="N1000" t="s">
        <v>378</v>
      </c>
      <c r="O1000" t="s">
        <v>525</v>
      </c>
      <c r="P1000" t="s">
        <v>562</v>
      </c>
      <c r="T1000" t="s">
        <v>755</v>
      </c>
      <c r="U1000" t="s">
        <v>758</v>
      </c>
      <c r="W1000" t="s">
        <v>760</v>
      </c>
      <c r="X1000" t="s">
        <v>827</v>
      </c>
      <c r="Y1000" t="s">
        <v>903</v>
      </c>
      <c r="AA1000" s="1">
        <v>2</v>
      </c>
      <c r="AB1000" t="s">
        <v>905</v>
      </c>
      <c r="AC1000" s="1">
        <v>1</v>
      </c>
      <c r="AE1000" t="s">
        <v>917</v>
      </c>
      <c r="AF1000" t="s">
        <v>929</v>
      </c>
      <c r="AG1000" t="s">
        <v>932</v>
      </c>
      <c r="AH1000" s="1">
        <v>1</v>
      </c>
      <c r="AI1000" s="1">
        <v>1044</v>
      </c>
      <c r="AJ1000" s="1">
        <v>14547</v>
      </c>
      <c r="AK1000" s="1">
        <v>98062</v>
      </c>
      <c r="AL1000" s="1">
        <v>1628</v>
      </c>
      <c r="AM1000" s="1">
        <v>2060087340</v>
      </c>
      <c r="AN1000" s="1">
        <v>782</v>
      </c>
    </row>
    <row r="1001" spans="1:40" ht="12.75" outlineLevel="2">
      <c r="A1001" t="s">
        <v>48</v>
      </c>
      <c r="B1001" s="1">
        <v>73108</v>
      </c>
      <c r="C1001" t="s">
        <v>166</v>
      </c>
      <c r="D1001" t="s">
        <v>226</v>
      </c>
      <c r="E1001" t="s">
        <v>347</v>
      </c>
      <c r="F1001" s="1">
        <v>5</v>
      </c>
      <c r="G1001" s="1">
        <v>33.5</v>
      </c>
      <c r="H1001" s="1">
        <v>167.5</v>
      </c>
      <c r="I1001" t="s">
        <v>352</v>
      </c>
      <c r="J1001" t="s">
        <v>372</v>
      </c>
      <c r="K1001" s="2">
        <v>40634</v>
      </c>
      <c r="L1001" s="2">
        <v>41374</v>
      </c>
      <c r="M1001" s="2">
        <v>40812.64194444445</v>
      </c>
      <c r="N1001" t="s">
        <v>378</v>
      </c>
      <c r="O1001" t="s">
        <v>526</v>
      </c>
      <c r="P1001" t="s">
        <v>568</v>
      </c>
      <c r="T1001" t="s">
        <v>755</v>
      </c>
      <c r="U1001" t="s">
        <v>758</v>
      </c>
      <c r="W1001" t="s">
        <v>760</v>
      </c>
      <c r="X1001" t="s">
        <v>796</v>
      </c>
      <c r="Y1001" t="s">
        <v>903</v>
      </c>
      <c r="AA1001" s="1">
        <v>5</v>
      </c>
      <c r="AB1001" t="s">
        <v>905</v>
      </c>
      <c r="AC1001" s="1">
        <v>1</v>
      </c>
      <c r="AE1001" t="s">
        <v>917</v>
      </c>
      <c r="AF1001" t="s">
        <v>929</v>
      </c>
      <c r="AG1001" t="s">
        <v>932</v>
      </c>
      <c r="AH1001" s="1">
        <v>1</v>
      </c>
      <c r="AI1001" s="1">
        <v>54</v>
      </c>
      <c r="AJ1001" s="1">
        <v>14547</v>
      </c>
      <c r="AK1001" s="1">
        <v>98062</v>
      </c>
      <c r="AL1001" s="1">
        <v>243</v>
      </c>
      <c r="AM1001" s="1">
        <v>2060087340</v>
      </c>
      <c r="AN1001" s="1">
        <v>34</v>
      </c>
    </row>
    <row r="1002" spans="1:40" ht="12.75" outlineLevel="2">
      <c r="A1002" t="s">
        <v>99</v>
      </c>
      <c r="B1002" s="1">
        <v>73108</v>
      </c>
      <c r="C1002" t="s">
        <v>166</v>
      </c>
      <c r="D1002" t="s">
        <v>226</v>
      </c>
      <c r="E1002" t="s">
        <v>347</v>
      </c>
      <c r="F1002" s="1">
        <v>1</v>
      </c>
      <c r="G1002" s="1">
        <v>29.1</v>
      </c>
      <c r="H1002" s="1">
        <v>29.1</v>
      </c>
      <c r="I1002" t="s">
        <v>352</v>
      </c>
      <c r="J1002" t="s">
        <v>372</v>
      </c>
      <c r="K1002" s="2">
        <v>40302</v>
      </c>
      <c r="L1002" s="5"/>
      <c r="M1002" s="6">
        <v>40569.68420138888</v>
      </c>
      <c r="N1002" t="s">
        <v>444</v>
      </c>
      <c r="O1002" t="s">
        <v>526</v>
      </c>
      <c r="P1002" t="s">
        <v>593</v>
      </c>
      <c r="T1002" t="s">
        <v>755</v>
      </c>
      <c r="U1002" t="s">
        <v>758</v>
      </c>
      <c r="W1002" t="s">
        <v>760</v>
      </c>
      <c r="X1002" t="s">
        <v>846</v>
      </c>
      <c r="Y1002" t="s">
        <v>903</v>
      </c>
      <c r="AA1002" s="1">
        <v>1</v>
      </c>
      <c r="AB1002" t="s">
        <v>905</v>
      </c>
      <c r="AC1002" s="1">
        <v>1</v>
      </c>
      <c r="AE1002" t="s">
        <v>917</v>
      </c>
      <c r="AF1002" t="s">
        <v>929</v>
      </c>
      <c r="AG1002" t="s">
        <v>980</v>
      </c>
      <c r="AH1002" s="1">
        <v>1</v>
      </c>
      <c r="AI1002" s="1">
        <v>29</v>
      </c>
      <c r="AJ1002" s="4">
        <v>14547</v>
      </c>
      <c r="AK1002" s="1">
        <v>98062</v>
      </c>
      <c r="AL1002" s="1">
        <v>231</v>
      </c>
      <c r="AM1002" s="1">
        <v>2040122305</v>
      </c>
      <c r="AN1002" s="1">
        <v>9</v>
      </c>
    </row>
    <row r="1003" spans="1:40" ht="12.75" outlineLevel="2">
      <c r="A1003" t="s">
        <v>132</v>
      </c>
      <c r="B1003" s="1">
        <v>73108</v>
      </c>
      <c r="C1003" t="s">
        <v>166</v>
      </c>
      <c r="D1003" t="s">
        <v>226</v>
      </c>
      <c r="E1003" t="s">
        <v>347</v>
      </c>
      <c r="F1003" s="1">
        <v>2</v>
      </c>
      <c r="G1003" s="1">
        <v>33.5</v>
      </c>
      <c r="H1003" s="1">
        <v>67</v>
      </c>
      <c r="I1003" t="s">
        <v>352</v>
      </c>
      <c r="J1003" t="s">
        <v>372</v>
      </c>
      <c r="K1003" s="2">
        <v>40634</v>
      </c>
      <c r="L1003" s="2">
        <v>41374</v>
      </c>
      <c r="M1003" s="2">
        <v>40812.64194444445</v>
      </c>
      <c r="N1003" t="s">
        <v>378</v>
      </c>
      <c r="O1003" t="s">
        <v>525</v>
      </c>
      <c r="P1003" t="s">
        <v>568</v>
      </c>
      <c r="T1003" t="s">
        <v>755</v>
      </c>
      <c r="U1003" t="s">
        <v>758</v>
      </c>
      <c r="W1003" t="s">
        <v>760</v>
      </c>
      <c r="X1003" t="s">
        <v>879</v>
      </c>
      <c r="Y1003" t="s">
        <v>903</v>
      </c>
      <c r="AA1003" s="1">
        <v>2</v>
      </c>
      <c r="AB1003" t="s">
        <v>905</v>
      </c>
      <c r="AC1003" s="1">
        <v>1</v>
      </c>
      <c r="AE1003" t="s">
        <v>917</v>
      </c>
      <c r="AF1003" t="s">
        <v>929</v>
      </c>
      <c r="AG1003" t="s">
        <v>932</v>
      </c>
      <c r="AH1003" s="1">
        <v>1</v>
      </c>
      <c r="AI1003" s="1">
        <v>563</v>
      </c>
      <c r="AJ1003" s="1">
        <v>14547</v>
      </c>
      <c r="AK1003" s="1">
        <v>98062</v>
      </c>
      <c r="AL1003" s="1">
        <v>709</v>
      </c>
      <c r="AM1003" s="1">
        <v>2060087340</v>
      </c>
      <c r="AN1003" s="1">
        <v>246</v>
      </c>
    </row>
    <row r="1004" spans="1:40" ht="12.75" outlineLevel="2">
      <c r="A1004" t="s">
        <v>65</v>
      </c>
      <c r="B1004" s="1">
        <v>73108</v>
      </c>
      <c r="C1004" t="s">
        <v>166</v>
      </c>
      <c r="D1004" t="s">
        <v>226</v>
      </c>
      <c r="E1004" t="s">
        <v>347</v>
      </c>
      <c r="F1004" s="1">
        <v>2</v>
      </c>
      <c r="G1004" s="1">
        <v>33.5</v>
      </c>
      <c r="H1004" s="1">
        <v>67</v>
      </c>
      <c r="I1004" t="s">
        <v>352</v>
      </c>
      <c r="J1004" t="s">
        <v>372</v>
      </c>
      <c r="K1004" s="2">
        <v>40634</v>
      </c>
      <c r="L1004" s="2">
        <v>41374</v>
      </c>
      <c r="M1004" s="2">
        <v>40812.64194444445</v>
      </c>
      <c r="N1004" t="s">
        <v>378</v>
      </c>
      <c r="O1004" t="s">
        <v>532</v>
      </c>
      <c r="P1004" t="s">
        <v>568</v>
      </c>
      <c r="T1004" t="s">
        <v>755</v>
      </c>
      <c r="U1004" t="s">
        <v>758</v>
      </c>
      <c r="W1004" t="s">
        <v>760</v>
      </c>
      <c r="X1004" t="s">
        <v>813</v>
      </c>
      <c r="Y1004" t="s">
        <v>903</v>
      </c>
      <c r="AA1004" s="1">
        <v>2</v>
      </c>
      <c r="AB1004" t="s">
        <v>905</v>
      </c>
      <c r="AC1004" s="1">
        <v>1</v>
      </c>
      <c r="AE1004" t="s">
        <v>917</v>
      </c>
      <c r="AF1004" t="s">
        <v>929</v>
      </c>
      <c r="AG1004" t="s">
        <v>932</v>
      </c>
      <c r="AH1004" s="1">
        <v>1</v>
      </c>
      <c r="AI1004" s="1">
        <v>33</v>
      </c>
      <c r="AJ1004" s="1">
        <v>14547</v>
      </c>
      <c r="AK1004" s="1">
        <v>98062</v>
      </c>
      <c r="AL1004" s="1">
        <v>308</v>
      </c>
      <c r="AM1004" s="1">
        <v>2060087340</v>
      </c>
      <c r="AN1004" s="1">
        <v>13</v>
      </c>
    </row>
    <row r="1005" spans="1:40" ht="12.75" outlineLevel="2">
      <c r="A1005" t="s">
        <v>75</v>
      </c>
      <c r="B1005" s="1">
        <v>73108</v>
      </c>
      <c r="C1005" t="s">
        <v>166</v>
      </c>
      <c r="D1005" t="s">
        <v>226</v>
      </c>
      <c r="E1005" t="s">
        <v>347</v>
      </c>
      <c r="F1005" s="1">
        <v>41</v>
      </c>
      <c r="G1005" s="1">
        <v>33.5</v>
      </c>
      <c r="H1005" s="1">
        <v>1373.5</v>
      </c>
      <c r="I1005" t="s">
        <v>352</v>
      </c>
      <c r="J1005" t="s">
        <v>372</v>
      </c>
      <c r="K1005" s="2">
        <v>40634</v>
      </c>
      <c r="L1005" s="2">
        <v>41374</v>
      </c>
      <c r="M1005" s="2">
        <v>40812.64194444445</v>
      </c>
      <c r="N1005" t="s">
        <v>378</v>
      </c>
      <c r="O1005" t="s">
        <v>549</v>
      </c>
      <c r="P1005" t="s">
        <v>568</v>
      </c>
      <c r="T1005" t="s">
        <v>755</v>
      </c>
      <c r="U1005" t="s">
        <v>758</v>
      </c>
      <c r="W1005" t="s">
        <v>760</v>
      </c>
      <c r="X1005" t="s">
        <v>823</v>
      </c>
      <c r="Y1005" t="s">
        <v>903</v>
      </c>
      <c r="AA1005" s="1">
        <v>41</v>
      </c>
      <c r="AB1005" t="s">
        <v>905</v>
      </c>
      <c r="AC1005" s="1">
        <v>1</v>
      </c>
      <c r="AE1005" t="s">
        <v>921</v>
      </c>
      <c r="AF1005" t="s">
        <v>929</v>
      </c>
      <c r="AG1005" t="s">
        <v>932</v>
      </c>
      <c r="AH1005" s="1">
        <v>1</v>
      </c>
      <c r="AI1005" s="1">
        <v>1</v>
      </c>
      <c r="AJ1005" s="1">
        <v>14547</v>
      </c>
      <c r="AK1005" s="1">
        <v>98062</v>
      </c>
      <c r="AL1005" s="1">
        <v>155</v>
      </c>
      <c r="AM1005" s="1">
        <v>2060087340</v>
      </c>
      <c r="AN1005" s="1">
        <v>37</v>
      </c>
    </row>
    <row r="1006" spans="1:40" ht="12.75" outlineLevel="2">
      <c r="A1006" t="s">
        <v>142</v>
      </c>
      <c r="B1006" s="1">
        <v>73108</v>
      </c>
      <c r="C1006" t="s">
        <v>166</v>
      </c>
      <c r="D1006" t="s">
        <v>226</v>
      </c>
      <c r="E1006" t="s">
        <v>347</v>
      </c>
      <c r="F1006" s="1">
        <v>2</v>
      </c>
      <c r="G1006" s="1">
        <v>29.1</v>
      </c>
      <c r="H1006" s="1">
        <v>58.2</v>
      </c>
      <c r="I1006" t="s">
        <v>352</v>
      </c>
      <c r="J1006" t="s">
        <v>372</v>
      </c>
      <c r="K1006" s="2">
        <v>40302</v>
      </c>
      <c r="L1006" s="5"/>
      <c r="M1006" s="6">
        <v>40569.68420138888</v>
      </c>
      <c r="N1006" t="s">
        <v>444</v>
      </c>
      <c r="O1006" t="s">
        <v>538</v>
      </c>
      <c r="P1006" t="s">
        <v>593</v>
      </c>
      <c r="T1006" t="s">
        <v>755</v>
      </c>
      <c r="U1006" t="s">
        <v>758</v>
      </c>
      <c r="W1006" t="s">
        <v>760</v>
      </c>
      <c r="X1006" t="s">
        <v>889</v>
      </c>
      <c r="Y1006" t="s">
        <v>903</v>
      </c>
      <c r="AA1006" s="1">
        <v>2</v>
      </c>
      <c r="AB1006" t="s">
        <v>905</v>
      </c>
      <c r="AC1006" s="1">
        <v>1</v>
      </c>
      <c r="AE1006" t="s">
        <v>917</v>
      </c>
      <c r="AF1006" t="s">
        <v>929</v>
      </c>
      <c r="AG1006" t="s">
        <v>980</v>
      </c>
      <c r="AH1006" s="1">
        <v>1</v>
      </c>
      <c r="AI1006" s="1">
        <v>24</v>
      </c>
      <c r="AJ1006" s="4">
        <v>14547</v>
      </c>
      <c r="AK1006" s="1">
        <v>98062</v>
      </c>
      <c r="AL1006" s="1">
        <v>931</v>
      </c>
      <c r="AM1006" s="1">
        <v>2040122305</v>
      </c>
      <c r="AN1006" s="1">
        <v>4</v>
      </c>
    </row>
    <row r="1007" spans="2:40" ht="12.75" outlineLevel="1">
      <c r="B1007" s="8" t="s">
        <v>1159</v>
      </c>
      <c r="F1007" s="1">
        <f>SUBTOTAL(9,F983:F1006)</f>
        <v>81</v>
      </c>
      <c r="G1007" s="1"/>
      <c r="H1007" s="1">
        <f>SUBTOTAL(9,H983:H1006)</f>
        <v>2636.79969</v>
      </c>
      <c r="K1007" s="2"/>
      <c r="L1007" s="5"/>
      <c r="M1007" s="6"/>
      <c r="AA1007" s="1"/>
      <c r="AC1007" s="1"/>
      <c r="AH1007" s="1"/>
      <c r="AI1007" s="1"/>
      <c r="AJ1007" s="4"/>
      <c r="AK1007" s="1"/>
      <c r="AL1007" s="1"/>
      <c r="AM1007" s="1"/>
      <c r="AN1007" s="1"/>
    </row>
    <row r="1008" spans="1:40" ht="12.75" outlineLevel="2">
      <c r="A1008" t="s">
        <v>80</v>
      </c>
      <c r="B1008" s="1">
        <v>65791</v>
      </c>
      <c r="C1008" t="s">
        <v>171</v>
      </c>
      <c r="D1008" t="s">
        <v>233</v>
      </c>
      <c r="E1008" t="s">
        <v>348</v>
      </c>
      <c r="F1008" s="1">
        <v>3</v>
      </c>
      <c r="G1008" s="1">
        <v>3.2</v>
      </c>
      <c r="H1008" s="1">
        <v>9.6</v>
      </c>
      <c r="I1008" t="s">
        <v>356</v>
      </c>
      <c r="J1008" t="s">
        <v>373</v>
      </c>
      <c r="K1008" s="2">
        <v>40366</v>
      </c>
      <c r="L1008" s="5"/>
      <c r="M1008" s="5"/>
      <c r="N1008" t="s">
        <v>415</v>
      </c>
      <c r="O1008" t="s">
        <v>541</v>
      </c>
      <c r="P1008" t="s">
        <v>573</v>
      </c>
      <c r="X1008" t="s">
        <v>823</v>
      </c>
      <c r="Y1008" t="s">
        <v>903</v>
      </c>
      <c r="AA1008" s="1">
        <v>3</v>
      </c>
      <c r="AB1008" t="s">
        <v>905</v>
      </c>
      <c r="AC1008" s="1">
        <v>1</v>
      </c>
      <c r="AE1008" t="s">
        <v>923</v>
      </c>
      <c r="AF1008" t="s">
        <v>929</v>
      </c>
      <c r="AG1008" t="s">
        <v>960</v>
      </c>
      <c r="AH1008" s="1">
        <v>1</v>
      </c>
      <c r="AI1008" s="1">
        <v>2</v>
      </c>
      <c r="AJ1008" s="5"/>
      <c r="AK1008" s="1">
        <v>74659</v>
      </c>
      <c r="AL1008" s="1">
        <v>1452</v>
      </c>
      <c r="AM1008" s="1">
        <v>431373</v>
      </c>
      <c r="AN1008" s="1">
        <v>37</v>
      </c>
    </row>
    <row r="1009" spans="1:40" ht="12.75" outlineLevel="2">
      <c r="A1009" t="s">
        <v>53</v>
      </c>
      <c r="B1009" s="1">
        <v>65791</v>
      </c>
      <c r="C1009" t="s">
        <v>171</v>
      </c>
      <c r="D1009" t="s">
        <v>233</v>
      </c>
      <c r="E1009" t="s">
        <v>348</v>
      </c>
      <c r="F1009" s="1">
        <v>1</v>
      </c>
      <c r="G1009" s="1">
        <v>3.2</v>
      </c>
      <c r="H1009" s="1">
        <v>3.2</v>
      </c>
      <c r="I1009" t="s">
        <v>356</v>
      </c>
      <c r="J1009" t="s">
        <v>373</v>
      </c>
      <c r="K1009" s="2">
        <v>40366</v>
      </c>
      <c r="M1009" s="5"/>
      <c r="N1009" t="s">
        <v>415</v>
      </c>
      <c r="O1009" t="s">
        <v>525</v>
      </c>
      <c r="P1009" t="s">
        <v>573</v>
      </c>
      <c r="X1009" t="s">
        <v>801</v>
      </c>
      <c r="Y1009" t="s">
        <v>903</v>
      </c>
      <c r="AA1009" s="1">
        <v>1</v>
      </c>
      <c r="AB1009" t="s">
        <v>905</v>
      </c>
      <c r="AC1009" s="1">
        <v>1</v>
      </c>
      <c r="AE1009" t="s">
        <v>917</v>
      </c>
      <c r="AF1009" t="s">
        <v>929</v>
      </c>
      <c r="AG1009" t="s">
        <v>960</v>
      </c>
      <c r="AH1009" s="1">
        <v>1</v>
      </c>
      <c r="AI1009" s="1">
        <v>610</v>
      </c>
      <c r="AK1009" s="1">
        <v>74659</v>
      </c>
      <c r="AL1009" s="1">
        <v>970</v>
      </c>
      <c r="AM1009" s="1">
        <v>431373</v>
      </c>
      <c r="AN1009" s="1">
        <v>425</v>
      </c>
    </row>
    <row r="1010" spans="1:40" ht="12.75" outlineLevel="2">
      <c r="A1010" t="s">
        <v>111</v>
      </c>
      <c r="B1010" s="1">
        <v>65791</v>
      </c>
      <c r="C1010" t="s">
        <v>171</v>
      </c>
      <c r="D1010" t="s">
        <v>233</v>
      </c>
      <c r="E1010" t="s">
        <v>348</v>
      </c>
      <c r="F1010" s="1">
        <v>1</v>
      </c>
      <c r="G1010" s="1">
        <v>3.2</v>
      </c>
      <c r="H1010" s="1">
        <v>3.2</v>
      </c>
      <c r="I1010" t="s">
        <v>356</v>
      </c>
      <c r="J1010" t="s">
        <v>373</v>
      </c>
      <c r="K1010" s="2">
        <v>40366</v>
      </c>
      <c r="M1010" s="5"/>
      <c r="N1010" t="s">
        <v>415</v>
      </c>
      <c r="O1010" t="s">
        <v>525</v>
      </c>
      <c r="P1010" t="s">
        <v>573</v>
      </c>
      <c r="X1010" t="s">
        <v>858</v>
      </c>
      <c r="Y1010" t="s">
        <v>903</v>
      </c>
      <c r="AA1010" s="1">
        <v>1</v>
      </c>
      <c r="AB1010" t="s">
        <v>905</v>
      </c>
      <c r="AC1010" s="1">
        <v>1</v>
      </c>
      <c r="AE1010" t="s">
        <v>917</v>
      </c>
      <c r="AF1010" t="s">
        <v>929</v>
      </c>
      <c r="AG1010" t="s">
        <v>960</v>
      </c>
      <c r="AH1010" s="1">
        <v>1</v>
      </c>
      <c r="AI1010" s="1">
        <v>1048</v>
      </c>
      <c r="AK1010" s="1">
        <v>74659</v>
      </c>
      <c r="AL1010" s="1">
        <v>1689</v>
      </c>
      <c r="AM1010" s="1">
        <v>431373</v>
      </c>
      <c r="AN1010" s="1">
        <v>822</v>
      </c>
    </row>
    <row r="1011" spans="1:40" ht="12.75" outlineLevel="2">
      <c r="A1011" t="s">
        <v>44</v>
      </c>
      <c r="B1011" s="1">
        <v>65791</v>
      </c>
      <c r="C1011" t="s">
        <v>171</v>
      </c>
      <c r="D1011" t="s">
        <v>233</v>
      </c>
      <c r="E1011" t="s">
        <v>348</v>
      </c>
      <c r="F1011" s="1">
        <v>1</v>
      </c>
      <c r="G1011" s="1">
        <v>3.2</v>
      </c>
      <c r="H1011" s="1">
        <v>3.2</v>
      </c>
      <c r="I1011" t="s">
        <v>356</v>
      </c>
      <c r="J1011" t="s">
        <v>373</v>
      </c>
      <c r="K1011" s="2">
        <v>40366</v>
      </c>
      <c r="L1011" s="5"/>
      <c r="M1011" s="5"/>
      <c r="N1011" t="s">
        <v>415</v>
      </c>
      <c r="O1011" t="s">
        <v>526</v>
      </c>
      <c r="P1011" t="s">
        <v>573</v>
      </c>
      <c r="X1011" t="s">
        <v>792</v>
      </c>
      <c r="Y1011" t="s">
        <v>903</v>
      </c>
      <c r="AA1011" s="1">
        <v>1</v>
      </c>
      <c r="AB1011" t="s">
        <v>905</v>
      </c>
      <c r="AC1011" s="1">
        <v>1</v>
      </c>
      <c r="AE1011" t="s">
        <v>917</v>
      </c>
      <c r="AF1011" t="s">
        <v>929</v>
      </c>
      <c r="AG1011" t="s">
        <v>960</v>
      </c>
      <c r="AH1011" s="1">
        <v>1</v>
      </c>
      <c r="AI1011" s="1">
        <v>25</v>
      </c>
      <c r="AK1011" s="1">
        <v>74659</v>
      </c>
      <c r="AL1011" s="1">
        <v>215</v>
      </c>
      <c r="AM1011" s="1">
        <v>431373</v>
      </c>
      <c r="AN1011" s="1">
        <v>5</v>
      </c>
    </row>
    <row r="1012" spans="1:40" ht="12.75" outlineLevel="2">
      <c r="A1012" t="s">
        <v>130</v>
      </c>
      <c r="B1012" s="1">
        <v>65791</v>
      </c>
      <c r="C1012" t="s">
        <v>171</v>
      </c>
      <c r="D1012" t="s">
        <v>233</v>
      </c>
      <c r="E1012" t="s">
        <v>348</v>
      </c>
      <c r="F1012" s="1">
        <v>2</v>
      </c>
      <c r="G1012" s="1">
        <v>3.2</v>
      </c>
      <c r="H1012" s="1">
        <v>6.4</v>
      </c>
      <c r="I1012" t="s">
        <v>356</v>
      </c>
      <c r="J1012" t="s">
        <v>373</v>
      </c>
      <c r="K1012" s="2">
        <v>40366</v>
      </c>
      <c r="L1012" s="5"/>
      <c r="M1012" s="5"/>
      <c r="N1012" t="s">
        <v>415</v>
      </c>
      <c r="O1012" t="s">
        <v>525</v>
      </c>
      <c r="P1012" t="s">
        <v>573</v>
      </c>
      <c r="X1012" t="s">
        <v>877</v>
      </c>
      <c r="Y1012" t="s">
        <v>903</v>
      </c>
      <c r="AA1012" s="1">
        <v>2</v>
      </c>
      <c r="AB1012" t="s">
        <v>905</v>
      </c>
      <c r="AC1012" s="1">
        <v>1</v>
      </c>
      <c r="AE1012" t="s">
        <v>917</v>
      </c>
      <c r="AF1012" t="s">
        <v>929</v>
      </c>
      <c r="AG1012" t="s">
        <v>960</v>
      </c>
      <c r="AH1012" s="1">
        <v>1</v>
      </c>
      <c r="AI1012" s="1">
        <v>598</v>
      </c>
      <c r="AJ1012" s="5"/>
      <c r="AK1012" s="1">
        <v>74659</v>
      </c>
      <c r="AL1012" s="1">
        <v>878</v>
      </c>
      <c r="AM1012" s="1">
        <v>431373</v>
      </c>
      <c r="AN1012" s="1">
        <v>369</v>
      </c>
    </row>
    <row r="1013" spans="1:40" ht="12.75" outlineLevel="2">
      <c r="A1013" t="s">
        <v>115</v>
      </c>
      <c r="B1013" s="1">
        <v>65791</v>
      </c>
      <c r="C1013" t="s">
        <v>171</v>
      </c>
      <c r="D1013" t="s">
        <v>233</v>
      </c>
      <c r="E1013" t="s">
        <v>348</v>
      </c>
      <c r="F1013" s="1">
        <v>4</v>
      </c>
      <c r="G1013" s="1">
        <v>3.2</v>
      </c>
      <c r="H1013" s="1">
        <v>12.8</v>
      </c>
      <c r="I1013" t="s">
        <v>356</v>
      </c>
      <c r="J1013" t="s">
        <v>373</v>
      </c>
      <c r="K1013" s="2">
        <v>40366</v>
      </c>
      <c r="N1013" t="s">
        <v>415</v>
      </c>
      <c r="O1013" t="s">
        <v>525</v>
      </c>
      <c r="P1013" t="s">
        <v>573</v>
      </c>
      <c r="X1013" t="s">
        <v>862</v>
      </c>
      <c r="Y1013" t="s">
        <v>903</v>
      </c>
      <c r="AA1013" s="1">
        <v>4</v>
      </c>
      <c r="AB1013" t="s">
        <v>905</v>
      </c>
      <c r="AC1013" s="1">
        <v>1</v>
      </c>
      <c r="AE1013" t="s">
        <v>917</v>
      </c>
      <c r="AF1013" t="s">
        <v>929</v>
      </c>
      <c r="AG1013" t="s">
        <v>960</v>
      </c>
      <c r="AH1013" s="1">
        <v>1</v>
      </c>
      <c r="AI1013" s="1">
        <v>1065</v>
      </c>
      <c r="AK1013" s="1">
        <v>74659</v>
      </c>
      <c r="AL1013" s="1">
        <v>2089</v>
      </c>
      <c r="AM1013" s="1">
        <v>431373</v>
      </c>
      <c r="AN1013" s="1">
        <v>943</v>
      </c>
    </row>
    <row r="1014" spans="1:40" ht="12.75" outlineLevel="2">
      <c r="A1014" t="s">
        <v>85</v>
      </c>
      <c r="B1014" s="1">
        <v>65791</v>
      </c>
      <c r="C1014" t="s">
        <v>171</v>
      </c>
      <c r="D1014" t="s">
        <v>233</v>
      </c>
      <c r="E1014" t="s">
        <v>348</v>
      </c>
      <c r="F1014" s="1">
        <v>1</v>
      </c>
      <c r="G1014" s="1">
        <v>3.2</v>
      </c>
      <c r="H1014" s="1">
        <v>3.2</v>
      </c>
      <c r="I1014" t="s">
        <v>356</v>
      </c>
      <c r="J1014" t="s">
        <v>373</v>
      </c>
      <c r="K1014" s="2">
        <v>40366</v>
      </c>
      <c r="L1014" s="5"/>
      <c r="M1014" s="5"/>
      <c r="N1014" t="s">
        <v>415</v>
      </c>
      <c r="O1014" t="s">
        <v>532</v>
      </c>
      <c r="P1014" t="s">
        <v>573</v>
      </c>
      <c r="X1014" t="s">
        <v>832</v>
      </c>
      <c r="Y1014" t="s">
        <v>903</v>
      </c>
      <c r="AA1014" s="1">
        <v>1</v>
      </c>
      <c r="AB1014" t="s">
        <v>905</v>
      </c>
      <c r="AC1014" s="1">
        <v>1</v>
      </c>
      <c r="AE1014" t="s">
        <v>917</v>
      </c>
      <c r="AF1014" t="s">
        <v>929</v>
      </c>
      <c r="AG1014" t="s">
        <v>960</v>
      </c>
      <c r="AH1014" s="1">
        <v>1</v>
      </c>
      <c r="AI1014" s="1">
        <v>32</v>
      </c>
      <c r="AJ1014" s="5"/>
      <c r="AK1014" s="1">
        <v>74659</v>
      </c>
      <c r="AL1014" s="1">
        <v>306</v>
      </c>
      <c r="AM1014" s="1">
        <v>431373</v>
      </c>
      <c r="AN1014" s="1">
        <v>12</v>
      </c>
    </row>
    <row r="1015" spans="1:40" ht="12.75" outlineLevel="2">
      <c r="A1015" t="s">
        <v>43</v>
      </c>
      <c r="B1015" s="1">
        <v>65791</v>
      </c>
      <c r="C1015" t="s">
        <v>171</v>
      </c>
      <c r="D1015" t="s">
        <v>233</v>
      </c>
      <c r="E1015" t="s">
        <v>348</v>
      </c>
      <c r="F1015" s="1">
        <v>3</v>
      </c>
      <c r="G1015" s="1">
        <v>3.2</v>
      </c>
      <c r="H1015" s="1">
        <v>9.6</v>
      </c>
      <c r="I1015" t="s">
        <v>356</v>
      </c>
      <c r="J1015" t="s">
        <v>373</v>
      </c>
      <c r="K1015" s="2">
        <v>40366</v>
      </c>
      <c r="L1015" s="5"/>
      <c r="M1015" s="5"/>
      <c r="N1015" t="s">
        <v>415</v>
      </c>
      <c r="O1015" t="s">
        <v>525</v>
      </c>
      <c r="P1015" t="s">
        <v>573</v>
      </c>
      <c r="X1015" t="s">
        <v>791</v>
      </c>
      <c r="Y1015" t="s">
        <v>903</v>
      </c>
      <c r="AA1015" s="1">
        <v>3</v>
      </c>
      <c r="AB1015" t="s">
        <v>905</v>
      </c>
      <c r="AC1015" s="1">
        <v>1</v>
      </c>
      <c r="AE1015" t="s">
        <v>917</v>
      </c>
      <c r="AF1015" t="s">
        <v>929</v>
      </c>
      <c r="AG1015" t="s">
        <v>960</v>
      </c>
      <c r="AH1015" s="1">
        <v>1</v>
      </c>
      <c r="AI1015" s="1">
        <v>577</v>
      </c>
      <c r="AJ1015" s="5"/>
      <c r="AK1015" s="1">
        <v>74659</v>
      </c>
      <c r="AL1015" s="1">
        <v>789</v>
      </c>
      <c r="AM1015" s="1">
        <v>431373</v>
      </c>
      <c r="AN1015" s="1">
        <v>326</v>
      </c>
    </row>
    <row r="1016" spans="1:40" ht="12.75" outlineLevel="2">
      <c r="A1016" t="s">
        <v>94</v>
      </c>
      <c r="B1016" s="1">
        <v>65791</v>
      </c>
      <c r="C1016" t="s">
        <v>171</v>
      </c>
      <c r="D1016" t="s">
        <v>233</v>
      </c>
      <c r="E1016" t="s">
        <v>348</v>
      </c>
      <c r="F1016" s="1">
        <v>2</v>
      </c>
      <c r="G1016" s="1">
        <v>3.2</v>
      </c>
      <c r="H1016" s="1">
        <v>6.4</v>
      </c>
      <c r="I1016" t="s">
        <v>356</v>
      </c>
      <c r="J1016" t="s">
        <v>373</v>
      </c>
      <c r="K1016" s="2">
        <v>40366</v>
      </c>
      <c r="L1016" s="5"/>
      <c r="M1016" s="5"/>
      <c r="N1016" t="s">
        <v>415</v>
      </c>
      <c r="O1016" t="s">
        <v>525</v>
      </c>
      <c r="P1016" t="s">
        <v>573</v>
      </c>
      <c r="X1016" t="s">
        <v>841</v>
      </c>
      <c r="Y1016" t="s">
        <v>903</v>
      </c>
      <c r="AA1016" s="1">
        <v>2</v>
      </c>
      <c r="AB1016" t="s">
        <v>905</v>
      </c>
      <c r="AC1016" s="1">
        <v>1</v>
      </c>
      <c r="AE1016" t="s">
        <v>917</v>
      </c>
      <c r="AF1016" t="s">
        <v>929</v>
      </c>
      <c r="AG1016" t="s">
        <v>960</v>
      </c>
      <c r="AH1016" s="1">
        <v>1</v>
      </c>
      <c r="AI1016" s="1">
        <v>1052</v>
      </c>
      <c r="AJ1016" s="5"/>
      <c r="AK1016" s="1">
        <v>74659</v>
      </c>
      <c r="AL1016" s="1">
        <v>1848</v>
      </c>
      <c r="AM1016" s="1">
        <v>431373</v>
      </c>
      <c r="AN1016" s="1">
        <v>862</v>
      </c>
    </row>
    <row r="1017" spans="1:40" ht="12.75" outlineLevel="2">
      <c r="A1017" t="s">
        <v>83</v>
      </c>
      <c r="B1017" s="1">
        <v>65791</v>
      </c>
      <c r="C1017" t="s">
        <v>171</v>
      </c>
      <c r="D1017" t="s">
        <v>233</v>
      </c>
      <c r="E1017" t="s">
        <v>348</v>
      </c>
      <c r="F1017" s="1">
        <v>1</v>
      </c>
      <c r="G1017" s="1">
        <v>3.2</v>
      </c>
      <c r="H1017" s="1">
        <v>3.2</v>
      </c>
      <c r="I1017" t="s">
        <v>356</v>
      </c>
      <c r="J1017" t="s">
        <v>373</v>
      </c>
      <c r="K1017" s="2">
        <v>40366</v>
      </c>
      <c r="L1017" s="5"/>
      <c r="M1017" s="5"/>
      <c r="N1017" t="s">
        <v>415</v>
      </c>
      <c r="O1017" t="s">
        <v>525</v>
      </c>
      <c r="P1017" t="s">
        <v>573</v>
      </c>
      <c r="X1017" t="s">
        <v>830</v>
      </c>
      <c r="Y1017" t="s">
        <v>903</v>
      </c>
      <c r="AA1017" s="1">
        <v>1</v>
      </c>
      <c r="AB1017" t="s">
        <v>905</v>
      </c>
      <c r="AC1017" s="1">
        <v>1</v>
      </c>
      <c r="AE1017" t="s">
        <v>917</v>
      </c>
      <c r="AF1017" t="s">
        <v>929</v>
      </c>
      <c r="AG1017" t="s">
        <v>960</v>
      </c>
      <c r="AH1017" s="1">
        <v>1</v>
      </c>
      <c r="AI1017" s="1">
        <v>579</v>
      </c>
      <c r="AJ1017" s="5"/>
      <c r="AK1017" s="1">
        <v>74659</v>
      </c>
      <c r="AL1017" s="1">
        <v>795</v>
      </c>
      <c r="AM1017" s="1">
        <v>431373</v>
      </c>
      <c r="AN1017" s="1">
        <v>328</v>
      </c>
    </row>
    <row r="1018" spans="1:40" ht="12.75" outlineLevel="2">
      <c r="A1018" t="s">
        <v>103</v>
      </c>
      <c r="B1018" s="1">
        <v>65791</v>
      </c>
      <c r="C1018" t="s">
        <v>171</v>
      </c>
      <c r="D1018" t="s">
        <v>233</v>
      </c>
      <c r="E1018" t="s">
        <v>348</v>
      </c>
      <c r="F1018" s="1">
        <v>1</v>
      </c>
      <c r="G1018" s="1">
        <v>3.2</v>
      </c>
      <c r="H1018" s="1">
        <v>3.2</v>
      </c>
      <c r="I1018" t="s">
        <v>356</v>
      </c>
      <c r="J1018" t="s">
        <v>373</v>
      </c>
      <c r="K1018" s="2">
        <v>40366</v>
      </c>
      <c r="L1018" s="5"/>
      <c r="M1018" s="5"/>
      <c r="N1018" t="s">
        <v>415</v>
      </c>
      <c r="O1018" t="s">
        <v>525</v>
      </c>
      <c r="P1018" t="s">
        <v>573</v>
      </c>
      <c r="X1018" t="s">
        <v>850</v>
      </c>
      <c r="Y1018" t="s">
        <v>903</v>
      </c>
      <c r="AA1018" s="1">
        <v>1</v>
      </c>
      <c r="AB1018" t="s">
        <v>905</v>
      </c>
      <c r="AC1018" s="1">
        <v>1</v>
      </c>
      <c r="AE1018" t="s">
        <v>917</v>
      </c>
      <c r="AF1018" t="s">
        <v>929</v>
      </c>
      <c r="AG1018" t="s">
        <v>960</v>
      </c>
      <c r="AH1018" s="1">
        <v>1</v>
      </c>
      <c r="AI1018" s="1">
        <v>593</v>
      </c>
      <c r="AJ1018" s="5"/>
      <c r="AK1018" s="1">
        <v>74659</v>
      </c>
      <c r="AL1018" s="1">
        <v>874</v>
      </c>
      <c r="AM1018" s="1">
        <v>431373</v>
      </c>
      <c r="AN1018" s="1">
        <v>364</v>
      </c>
    </row>
    <row r="1019" spans="1:40" ht="12.75" outlineLevel="2">
      <c r="A1019" t="s">
        <v>79</v>
      </c>
      <c r="B1019" s="1">
        <v>65791</v>
      </c>
      <c r="C1019" t="s">
        <v>171</v>
      </c>
      <c r="D1019" t="s">
        <v>233</v>
      </c>
      <c r="E1019" t="s">
        <v>348</v>
      </c>
      <c r="F1019" s="1">
        <v>3</v>
      </c>
      <c r="G1019" s="1">
        <v>3.2</v>
      </c>
      <c r="H1019" s="1">
        <v>9.6</v>
      </c>
      <c r="I1019" t="s">
        <v>356</v>
      </c>
      <c r="J1019" t="s">
        <v>373</v>
      </c>
      <c r="K1019" s="2">
        <v>40366</v>
      </c>
      <c r="L1019" s="5"/>
      <c r="M1019" s="5"/>
      <c r="N1019" t="s">
        <v>415</v>
      </c>
      <c r="O1019" t="s">
        <v>525</v>
      </c>
      <c r="P1019" t="s">
        <v>573</v>
      </c>
      <c r="X1019" t="s">
        <v>827</v>
      </c>
      <c r="Y1019" t="s">
        <v>903</v>
      </c>
      <c r="AA1019" s="1">
        <v>3</v>
      </c>
      <c r="AB1019" t="s">
        <v>905</v>
      </c>
      <c r="AC1019" s="1">
        <v>1</v>
      </c>
      <c r="AE1019" t="s">
        <v>917</v>
      </c>
      <c r="AF1019" t="s">
        <v>929</v>
      </c>
      <c r="AG1019" t="s">
        <v>960</v>
      </c>
      <c r="AH1019" s="1">
        <v>1</v>
      </c>
      <c r="AI1019" s="1">
        <v>1044</v>
      </c>
      <c r="AJ1019" s="5"/>
      <c r="AK1019" s="1">
        <v>74659</v>
      </c>
      <c r="AL1019" s="1">
        <v>1628</v>
      </c>
      <c r="AM1019" s="1">
        <v>431373</v>
      </c>
      <c r="AN1019" s="1">
        <v>782</v>
      </c>
    </row>
    <row r="1020" spans="1:40" ht="12.75" outlineLevel="2">
      <c r="A1020" t="s">
        <v>129</v>
      </c>
      <c r="B1020" s="1">
        <v>65791</v>
      </c>
      <c r="C1020" t="s">
        <v>171</v>
      </c>
      <c r="D1020" t="s">
        <v>233</v>
      </c>
      <c r="E1020" t="s">
        <v>348</v>
      </c>
      <c r="F1020" s="1">
        <v>2</v>
      </c>
      <c r="G1020" s="1">
        <v>3.2</v>
      </c>
      <c r="H1020" s="1">
        <v>6.4</v>
      </c>
      <c r="I1020" t="s">
        <v>356</v>
      </c>
      <c r="J1020" t="s">
        <v>373</v>
      </c>
      <c r="K1020" s="2">
        <v>40366</v>
      </c>
      <c r="L1020" s="5"/>
      <c r="M1020" s="5"/>
      <c r="N1020" t="s">
        <v>415</v>
      </c>
      <c r="O1020" t="s">
        <v>525</v>
      </c>
      <c r="P1020" t="s">
        <v>573</v>
      </c>
      <c r="X1020" t="s">
        <v>876</v>
      </c>
      <c r="Y1020" t="s">
        <v>903</v>
      </c>
      <c r="AA1020" s="1">
        <v>2</v>
      </c>
      <c r="AB1020" t="s">
        <v>905</v>
      </c>
      <c r="AC1020" s="1">
        <v>1</v>
      </c>
      <c r="AE1020" t="s">
        <v>917</v>
      </c>
      <c r="AF1020" t="s">
        <v>929</v>
      </c>
      <c r="AG1020" t="s">
        <v>960</v>
      </c>
      <c r="AH1020" s="1">
        <v>1</v>
      </c>
      <c r="AI1020" s="1">
        <v>600</v>
      </c>
      <c r="AJ1020" s="5"/>
      <c r="AK1020" s="1">
        <v>74659</v>
      </c>
      <c r="AL1020" s="1">
        <v>882</v>
      </c>
      <c r="AM1020" s="1">
        <v>431373</v>
      </c>
      <c r="AN1020" s="1">
        <v>371</v>
      </c>
    </row>
    <row r="1021" spans="1:40" ht="12.75" outlineLevel="2">
      <c r="A1021" t="s">
        <v>78</v>
      </c>
      <c r="B1021" s="1">
        <v>65791</v>
      </c>
      <c r="C1021" t="s">
        <v>171</v>
      </c>
      <c r="D1021" t="s">
        <v>233</v>
      </c>
      <c r="E1021" t="s">
        <v>348</v>
      </c>
      <c r="F1021" s="1">
        <v>1</v>
      </c>
      <c r="G1021" s="1">
        <v>3.2</v>
      </c>
      <c r="H1021" s="1">
        <v>3.2</v>
      </c>
      <c r="I1021" t="s">
        <v>356</v>
      </c>
      <c r="J1021" t="s">
        <v>373</v>
      </c>
      <c r="K1021" s="2">
        <v>40366</v>
      </c>
      <c r="L1021" s="5"/>
      <c r="M1021" s="5"/>
      <c r="N1021" t="s">
        <v>415</v>
      </c>
      <c r="O1021" t="s">
        <v>525</v>
      </c>
      <c r="P1021" t="s">
        <v>573</v>
      </c>
      <c r="X1021" t="s">
        <v>826</v>
      </c>
      <c r="Y1021" t="s">
        <v>903</v>
      </c>
      <c r="AA1021" s="1">
        <v>1</v>
      </c>
      <c r="AB1021" t="s">
        <v>905</v>
      </c>
      <c r="AC1021" s="1">
        <v>1</v>
      </c>
      <c r="AE1021" t="s">
        <v>917</v>
      </c>
      <c r="AF1021" t="s">
        <v>929</v>
      </c>
      <c r="AG1021" t="s">
        <v>960</v>
      </c>
      <c r="AH1021" s="1">
        <v>1</v>
      </c>
      <c r="AI1021" s="1">
        <v>1008</v>
      </c>
      <c r="AJ1021" s="5"/>
      <c r="AK1021" s="1">
        <v>74659</v>
      </c>
      <c r="AL1021" s="1">
        <v>1288</v>
      </c>
      <c r="AM1021" s="1">
        <v>431373</v>
      </c>
      <c r="AN1021" s="1">
        <v>504</v>
      </c>
    </row>
    <row r="1022" spans="1:40" ht="12.75" outlineLevel="2">
      <c r="A1022" t="s">
        <v>50</v>
      </c>
      <c r="B1022" s="1">
        <v>65791</v>
      </c>
      <c r="C1022" t="s">
        <v>171</v>
      </c>
      <c r="D1022" t="s">
        <v>233</v>
      </c>
      <c r="E1022" t="s">
        <v>348</v>
      </c>
      <c r="F1022" s="1">
        <v>0.15</v>
      </c>
      <c r="G1022" s="1">
        <v>3.2</v>
      </c>
      <c r="H1022" s="1">
        <v>0.48</v>
      </c>
      <c r="I1022" t="s">
        <v>356</v>
      </c>
      <c r="J1022" t="s">
        <v>373</v>
      </c>
      <c r="K1022" s="2">
        <v>40366</v>
      </c>
      <c r="L1022" s="5"/>
      <c r="M1022" s="5"/>
      <c r="N1022" t="s">
        <v>415</v>
      </c>
      <c r="O1022" t="s">
        <v>526</v>
      </c>
      <c r="P1022" t="s">
        <v>573</v>
      </c>
      <c r="X1022" t="s">
        <v>798</v>
      </c>
      <c r="Y1022" t="s">
        <v>903</v>
      </c>
      <c r="AA1022" s="1">
        <v>0.15</v>
      </c>
      <c r="AB1022" t="s">
        <v>905</v>
      </c>
      <c r="AC1022" s="1">
        <v>1</v>
      </c>
      <c r="AE1022" t="s">
        <v>918</v>
      </c>
      <c r="AF1022" t="s">
        <v>929</v>
      </c>
      <c r="AG1022" t="s">
        <v>960</v>
      </c>
      <c r="AH1022" s="1">
        <v>1</v>
      </c>
      <c r="AI1022" s="1">
        <v>22</v>
      </c>
      <c r="AJ1022" s="5"/>
      <c r="AK1022" s="1">
        <v>74659</v>
      </c>
      <c r="AL1022" s="1">
        <v>216</v>
      </c>
      <c r="AM1022" s="1">
        <v>431373</v>
      </c>
      <c r="AN1022" s="1">
        <v>2</v>
      </c>
    </row>
    <row r="1023" spans="1:40" ht="12.75" outlineLevel="2">
      <c r="A1023" t="s">
        <v>50</v>
      </c>
      <c r="B1023" s="1">
        <v>65791</v>
      </c>
      <c r="C1023" t="s">
        <v>171</v>
      </c>
      <c r="D1023" t="s">
        <v>233</v>
      </c>
      <c r="E1023" t="s">
        <v>348</v>
      </c>
      <c r="F1023" s="1">
        <v>14.73</v>
      </c>
      <c r="G1023" s="1">
        <v>3.2</v>
      </c>
      <c r="H1023" s="1">
        <v>47.136</v>
      </c>
      <c r="I1023" t="s">
        <v>356</v>
      </c>
      <c r="J1023" t="s">
        <v>373</v>
      </c>
      <c r="K1023" s="2">
        <v>40366</v>
      </c>
      <c r="L1023" s="5"/>
      <c r="M1023" s="5"/>
      <c r="N1023" t="s">
        <v>415</v>
      </c>
      <c r="O1023" t="s">
        <v>526</v>
      </c>
      <c r="P1023" t="s">
        <v>573</v>
      </c>
      <c r="X1023" t="s">
        <v>798</v>
      </c>
      <c r="Y1023" t="s">
        <v>903</v>
      </c>
      <c r="AA1023" s="1">
        <v>14.73</v>
      </c>
      <c r="AB1023" t="s">
        <v>905</v>
      </c>
      <c r="AC1023" s="1">
        <v>1</v>
      </c>
      <c r="AE1023" t="s">
        <v>918</v>
      </c>
      <c r="AF1023" t="s">
        <v>929</v>
      </c>
      <c r="AG1023" t="s">
        <v>960</v>
      </c>
      <c r="AH1023" s="1">
        <v>1</v>
      </c>
      <c r="AI1023" s="1">
        <v>22</v>
      </c>
      <c r="AJ1023" s="5"/>
      <c r="AK1023" s="1">
        <v>74659</v>
      </c>
      <c r="AL1023" s="1">
        <v>216</v>
      </c>
      <c r="AM1023" s="1">
        <v>431373</v>
      </c>
      <c r="AN1023" s="1">
        <v>2</v>
      </c>
    </row>
    <row r="1024" spans="1:40" ht="12.75" outlineLevel="2">
      <c r="A1024" t="s">
        <v>50</v>
      </c>
      <c r="B1024" s="1">
        <v>65791</v>
      </c>
      <c r="C1024" t="s">
        <v>171</v>
      </c>
      <c r="D1024" t="s">
        <v>233</v>
      </c>
      <c r="E1024" t="s">
        <v>348</v>
      </c>
      <c r="F1024" s="1">
        <v>0.26</v>
      </c>
      <c r="G1024" s="1">
        <v>3.2</v>
      </c>
      <c r="H1024" s="1">
        <v>0.832</v>
      </c>
      <c r="I1024" t="s">
        <v>356</v>
      </c>
      <c r="J1024" t="s">
        <v>373</v>
      </c>
      <c r="K1024" s="2">
        <v>40366</v>
      </c>
      <c r="L1024" s="5"/>
      <c r="M1024" s="5"/>
      <c r="N1024" t="s">
        <v>415</v>
      </c>
      <c r="O1024" t="s">
        <v>526</v>
      </c>
      <c r="P1024" t="s">
        <v>573</v>
      </c>
      <c r="X1024" t="s">
        <v>798</v>
      </c>
      <c r="Y1024" t="s">
        <v>903</v>
      </c>
      <c r="AA1024" s="1">
        <v>0.26</v>
      </c>
      <c r="AB1024" t="s">
        <v>905</v>
      </c>
      <c r="AC1024" s="1">
        <v>1</v>
      </c>
      <c r="AE1024" t="s">
        <v>918</v>
      </c>
      <c r="AF1024" t="s">
        <v>929</v>
      </c>
      <c r="AG1024" t="s">
        <v>960</v>
      </c>
      <c r="AH1024" s="1">
        <v>1</v>
      </c>
      <c r="AI1024" s="1">
        <v>22</v>
      </c>
      <c r="AJ1024" s="5"/>
      <c r="AK1024" s="1">
        <v>74659</v>
      </c>
      <c r="AL1024" s="1">
        <v>216</v>
      </c>
      <c r="AM1024" s="1">
        <v>431373</v>
      </c>
      <c r="AN1024" s="1">
        <v>2</v>
      </c>
    </row>
    <row r="1025" spans="1:40" ht="12.75" outlineLevel="2">
      <c r="A1025" t="s">
        <v>98</v>
      </c>
      <c r="B1025" s="1">
        <v>65791</v>
      </c>
      <c r="C1025" t="s">
        <v>171</v>
      </c>
      <c r="D1025" t="s">
        <v>233</v>
      </c>
      <c r="E1025" t="s">
        <v>348</v>
      </c>
      <c r="F1025" s="1">
        <v>1</v>
      </c>
      <c r="G1025" s="1">
        <v>3.2</v>
      </c>
      <c r="H1025" s="1">
        <v>3.2</v>
      </c>
      <c r="I1025" t="s">
        <v>356</v>
      </c>
      <c r="J1025" t="s">
        <v>373</v>
      </c>
      <c r="K1025" s="2">
        <v>40366</v>
      </c>
      <c r="L1025" s="5"/>
      <c r="M1025" s="5"/>
      <c r="N1025" t="s">
        <v>415</v>
      </c>
      <c r="O1025" t="s">
        <v>530</v>
      </c>
      <c r="P1025" t="s">
        <v>573</v>
      </c>
      <c r="X1025" t="s">
        <v>845</v>
      </c>
      <c r="Y1025" t="s">
        <v>903</v>
      </c>
      <c r="AA1025" s="1">
        <v>1</v>
      </c>
      <c r="AB1025" t="s">
        <v>905</v>
      </c>
      <c r="AC1025" s="1">
        <v>1</v>
      </c>
      <c r="AE1025" t="s">
        <v>917</v>
      </c>
      <c r="AF1025" t="s">
        <v>929</v>
      </c>
      <c r="AG1025" t="s">
        <v>960</v>
      </c>
      <c r="AH1025" s="1">
        <v>1</v>
      </c>
      <c r="AI1025" s="1">
        <v>30</v>
      </c>
      <c r="AJ1025" s="5"/>
      <c r="AK1025" s="1">
        <v>74659</v>
      </c>
      <c r="AL1025" s="1">
        <v>217</v>
      </c>
      <c r="AM1025" s="1">
        <v>431373</v>
      </c>
      <c r="AN1025" s="1">
        <v>10</v>
      </c>
    </row>
    <row r="1026" spans="1:40" ht="12.75" outlineLevel="2">
      <c r="A1026" t="s">
        <v>88</v>
      </c>
      <c r="B1026" s="1">
        <v>65791</v>
      </c>
      <c r="C1026" t="s">
        <v>171</v>
      </c>
      <c r="D1026" t="s">
        <v>233</v>
      </c>
      <c r="E1026" t="s">
        <v>348</v>
      </c>
      <c r="F1026" s="1">
        <v>1</v>
      </c>
      <c r="G1026" s="1">
        <v>3.2</v>
      </c>
      <c r="H1026" s="1">
        <v>3.2</v>
      </c>
      <c r="I1026" t="s">
        <v>356</v>
      </c>
      <c r="J1026" t="s">
        <v>373</v>
      </c>
      <c r="K1026" s="2">
        <v>40366</v>
      </c>
      <c r="L1026" s="5"/>
      <c r="M1026" s="5"/>
      <c r="N1026" t="s">
        <v>415</v>
      </c>
      <c r="O1026" t="s">
        <v>525</v>
      </c>
      <c r="P1026" t="s">
        <v>573</v>
      </c>
      <c r="X1026" t="s">
        <v>835</v>
      </c>
      <c r="Y1026" t="s">
        <v>903</v>
      </c>
      <c r="AA1026" s="1">
        <v>1</v>
      </c>
      <c r="AB1026" t="s">
        <v>905</v>
      </c>
      <c r="AC1026" s="1">
        <v>1</v>
      </c>
      <c r="AE1026" t="s">
        <v>917</v>
      </c>
      <c r="AF1026" t="s">
        <v>929</v>
      </c>
      <c r="AG1026" t="s">
        <v>960</v>
      </c>
      <c r="AH1026" s="1">
        <v>1</v>
      </c>
      <c r="AI1026" s="1">
        <v>583</v>
      </c>
      <c r="AJ1026" s="5"/>
      <c r="AK1026" s="1">
        <v>74659</v>
      </c>
      <c r="AL1026" s="1">
        <v>799</v>
      </c>
      <c r="AM1026" s="1">
        <v>431373</v>
      </c>
      <c r="AN1026" s="1">
        <v>332</v>
      </c>
    </row>
    <row r="1027" spans="1:40" ht="12.75" outlineLevel="2">
      <c r="A1027" t="s">
        <v>42</v>
      </c>
      <c r="B1027" s="1">
        <v>65791</v>
      </c>
      <c r="C1027" t="s">
        <v>171</v>
      </c>
      <c r="D1027" t="s">
        <v>233</v>
      </c>
      <c r="E1027" t="s">
        <v>348</v>
      </c>
      <c r="F1027" s="1">
        <v>2</v>
      </c>
      <c r="G1027" s="1">
        <v>3.2</v>
      </c>
      <c r="H1027" s="1">
        <v>6.4</v>
      </c>
      <c r="I1027" t="s">
        <v>356</v>
      </c>
      <c r="J1027" t="s">
        <v>373</v>
      </c>
      <c r="K1027" s="2">
        <v>40366</v>
      </c>
      <c r="L1027" s="5"/>
      <c r="M1027" s="5"/>
      <c r="N1027" t="s">
        <v>415</v>
      </c>
      <c r="O1027" t="s">
        <v>531</v>
      </c>
      <c r="P1027" t="s">
        <v>573</v>
      </c>
      <c r="X1027" t="s">
        <v>790</v>
      </c>
      <c r="Y1027" t="s">
        <v>903</v>
      </c>
      <c r="AA1027" s="1">
        <v>2</v>
      </c>
      <c r="AB1027" t="s">
        <v>905</v>
      </c>
      <c r="AC1027" s="1">
        <v>1</v>
      </c>
      <c r="AE1027" t="s">
        <v>917</v>
      </c>
      <c r="AF1027" t="s">
        <v>929</v>
      </c>
      <c r="AG1027" t="s">
        <v>960</v>
      </c>
      <c r="AH1027" s="1">
        <v>1</v>
      </c>
      <c r="AI1027" s="1">
        <v>23</v>
      </c>
      <c r="AJ1027" s="5"/>
      <c r="AK1027" s="1">
        <v>74659</v>
      </c>
      <c r="AL1027" s="1">
        <v>209</v>
      </c>
      <c r="AM1027" s="1">
        <v>431373</v>
      </c>
      <c r="AN1027" s="1">
        <v>3</v>
      </c>
    </row>
    <row r="1028" spans="1:40" ht="12.75" outlineLevel="2">
      <c r="A1028" t="s">
        <v>127</v>
      </c>
      <c r="B1028" s="1">
        <v>65791</v>
      </c>
      <c r="C1028" t="s">
        <v>171</v>
      </c>
      <c r="D1028" t="s">
        <v>233</v>
      </c>
      <c r="E1028" t="s">
        <v>348</v>
      </c>
      <c r="F1028" s="1">
        <v>2</v>
      </c>
      <c r="G1028" s="1">
        <v>3.2</v>
      </c>
      <c r="H1028" s="1">
        <v>6.4</v>
      </c>
      <c r="I1028" t="s">
        <v>356</v>
      </c>
      <c r="J1028" t="s">
        <v>373</v>
      </c>
      <c r="K1028" s="2">
        <v>40366</v>
      </c>
      <c r="L1028" s="5"/>
      <c r="M1028" s="5"/>
      <c r="N1028" t="s">
        <v>415</v>
      </c>
      <c r="O1028" t="s">
        <v>525</v>
      </c>
      <c r="P1028" t="s">
        <v>573</v>
      </c>
      <c r="X1028" t="s">
        <v>874</v>
      </c>
      <c r="Y1028" t="s">
        <v>903</v>
      </c>
      <c r="AA1028" s="1">
        <v>2</v>
      </c>
      <c r="AB1028" t="s">
        <v>905</v>
      </c>
      <c r="AC1028" s="1">
        <v>1</v>
      </c>
      <c r="AE1028" t="s">
        <v>917</v>
      </c>
      <c r="AF1028" t="s">
        <v>929</v>
      </c>
      <c r="AG1028" t="s">
        <v>960</v>
      </c>
      <c r="AH1028" s="1">
        <v>1</v>
      </c>
      <c r="AI1028" s="1">
        <v>1046</v>
      </c>
      <c r="AJ1028" s="5"/>
      <c r="AK1028" s="1">
        <v>74659</v>
      </c>
      <c r="AL1028" s="1">
        <v>1688</v>
      </c>
      <c r="AM1028" s="1">
        <v>431373</v>
      </c>
      <c r="AN1028" s="1">
        <v>802</v>
      </c>
    </row>
    <row r="1029" spans="1:40" ht="12.75" outlineLevel="2">
      <c r="A1029" t="s">
        <v>127</v>
      </c>
      <c r="B1029" s="1">
        <v>65791</v>
      </c>
      <c r="C1029" t="s">
        <v>171</v>
      </c>
      <c r="D1029" t="s">
        <v>233</v>
      </c>
      <c r="E1029" t="s">
        <v>348</v>
      </c>
      <c r="F1029" s="1">
        <v>5</v>
      </c>
      <c r="G1029" s="1">
        <v>3.2</v>
      </c>
      <c r="H1029" s="1">
        <v>16</v>
      </c>
      <c r="I1029" t="s">
        <v>356</v>
      </c>
      <c r="J1029" t="s">
        <v>373</v>
      </c>
      <c r="K1029" s="2">
        <v>40366</v>
      </c>
      <c r="L1029" s="5"/>
      <c r="N1029" t="s">
        <v>415</v>
      </c>
      <c r="O1029" t="s">
        <v>525</v>
      </c>
      <c r="P1029" t="s">
        <v>573</v>
      </c>
      <c r="X1029" t="s">
        <v>874</v>
      </c>
      <c r="Y1029" t="s">
        <v>903</v>
      </c>
      <c r="AA1029" s="1">
        <v>5</v>
      </c>
      <c r="AB1029" t="s">
        <v>905</v>
      </c>
      <c r="AC1029" s="1">
        <v>1</v>
      </c>
      <c r="AE1029" t="s">
        <v>917</v>
      </c>
      <c r="AF1029" t="s">
        <v>929</v>
      </c>
      <c r="AG1029" t="s">
        <v>960</v>
      </c>
      <c r="AH1029" s="1">
        <v>1</v>
      </c>
      <c r="AI1029" s="1">
        <v>1046</v>
      </c>
      <c r="AK1029" s="1">
        <v>74659</v>
      </c>
      <c r="AL1029" s="1">
        <v>1688</v>
      </c>
      <c r="AM1029" s="1">
        <v>431373</v>
      </c>
      <c r="AN1029" s="1">
        <v>802</v>
      </c>
    </row>
    <row r="1030" spans="1:40" ht="12.75" outlineLevel="2">
      <c r="A1030" t="s">
        <v>69</v>
      </c>
      <c r="B1030" s="1">
        <v>65791</v>
      </c>
      <c r="C1030" t="s">
        <v>171</v>
      </c>
      <c r="D1030" t="s">
        <v>233</v>
      </c>
      <c r="E1030" t="s">
        <v>348</v>
      </c>
      <c r="F1030" s="1">
        <v>1</v>
      </c>
      <c r="G1030" s="1">
        <v>3.2</v>
      </c>
      <c r="H1030" s="1">
        <v>3.2</v>
      </c>
      <c r="I1030" t="s">
        <v>356</v>
      </c>
      <c r="J1030" t="s">
        <v>373</v>
      </c>
      <c r="K1030" s="2">
        <v>40366</v>
      </c>
      <c r="L1030" s="5"/>
      <c r="M1030" s="5"/>
      <c r="N1030" t="s">
        <v>415</v>
      </c>
      <c r="O1030" t="s">
        <v>525</v>
      </c>
      <c r="P1030" t="s">
        <v>573</v>
      </c>
      <c r="X1030" t="s">
        <v>817</v>
      </c>
      <c r="Y1030" t="s">
        <v>903</v>
      </c>
      <c r="AA1030" s="1">
        <v>1</v>
      </c>
      <c r="AB1030" t="s">
        <v>905</v>
      </c>
      <c r="AC1030" s="1">
        <v>1</v>
      </c>
      <c r="AE1030" t="s">
        <v>917</v>
      </c>
      <c r="AF1030" t="s">
        <v>929</v>
      </c>
      <c r="AG1030" t="s">
        <v>960</v>
      </c>
      <c r="AH1030" s="1">
        <v>1</v>
      </c>
      <c r="AI1030" s="1">
        <v>562</v>
      </c>
      <c r="AJ1030" s="5"/>
      <c r="AK1030" s="1">
        <v>74659</v>
      </c>
      <c r="AL1030" s="1">
        <v>708</v>
      </c>
      <c r="AM1030" s="1">
        <v>431373</v>
      </c>
      <c r="AN1030" s="1">
        <v>245</v>
      </c>
    </row>
    <row r="1031" spans="1:40" ht="12.75" outlineLevel="2">
      <c r="A1031" t="s">
        <v>143</v>
      </c>
      <c r="B1031" s="1">
        <v>65791</v>
      </c>
      <c r="C1031" t="s">
        <v>171</v>
      </c>
      <c r="D1031" t="s">
        <v>233</v>
      </c>
      <c r="E1031" t="s">
        <v>348</v>
      </c>
      <c r="F1031" s="1">
        <v>1</v>
      </c>
      <c r="G1031" s="1">
        <v>3.2</v>
      </c>
      <c r="H1031" s="1">
        <v>3.2</v>
      </c>
      <c r="I1031" t="s">
        <v>356</v>
      </c>
      <c r="J1031" t="s">
        <v>373</v>
      </c>
      <c r="K1031" s="2">
        <v>40366</v>
      </c>
      <c r="L1031" s="5"/>
      <c r="M1031" s="5"/>
      <c r="N1031" t="s">
        <v>415</v>
      </c>
      <c r="O1031" t="s">
        <v>545</v>
      </c>
      <c r="P1031" t="s">
        <v>573</v>
      </c>
      <c r="X1031" t="s">
        <v>890</v>
      </c>
      <c r="Y1031" t="s">
        <v>903</v>
      </c>
      <c r="AA1031" s="1">
        <v>1</v>
      </c>
      <c r="AB1031" t="s">
        <v>905</v>
      </c>
      <c r="AC1031" s="1">
        <v>1</v>
      </c>
      <c r="AE1031" t="s">
        <v>917</v>
      </c>
      <c r="AF1031" t="s">
        <v>929</v>
      </c>
      <c r="AG1031" t="s">
        <v>960</v>
      </c>
      <c r="AH1031" s="1">
        <v>1</v>
      </c>
      <c r="AI1031" s="1">
        <v>55</v>
      </c>
      <c r="AJ1031" s="5"/>
      <c r="AK1031" s="1">
        <v>74659</v>
      </c>
      <c r="AL1031" s="1">
        <v>451</v>
      </c>
      <c r="AM1031" s="1">
        <v>431373</v>
      </c>
      <c r="AN1031" s="1">
        <v>35</v>
      </c>
    </row>
    <row r="1032" spans="1:40" ht="12.75" outlineLevel="2">
      <c r="A1032" t="s">
        <v>142</v>
      </c>
      <c r="B1032" s="1">
        <v>65791</v>
      </c>
      <c r="C1032" t="s">
        <v>171</v>
      </c>
      <c r="D1032" t="s">
        <v>233</v>
      </c>
      <c r="E1032" t="s">
        <v>348</v>
      </c>
      <c r="F1032" s="1">
        <v>1</v>
      </c>
      <c r="G1032" s="1">
        <v>3.2</v>
      </c>
      <c r="H1032" s="1">
        <v>3.2</v>
      </c>
      <c r="I1032" t="s">
        <v>356</v>
      </c>
      <c r="J1032" t="s">
        <v>373</v>
      </c>
      <c r="K1032" s="2">
        <v>40366</v>
      </c>
      <c r="L1032" s="5"/>
      <c r="M1032" s="5"/>
      <c r="N1032" t="s">
        <v>415</v>
      </c>
      <c r="O1032" t="s">
        <v>538</v>
      </c>
      <c r="P1032" t="s">
        <v>573</v>
      </c>
      <c r="X1032" t="s">
        <v>889</v>
      </c>
      <c r="Y1032" t="s">
        <v>903</v>
      </c>
      <c r="AA1032" s="1">
        <v>1</v>
      </c>
      <c r="AB1032" t="s">
        <v>905</v>
      </c>
      <c r="AC1032" s="1">
        <v>1</v>
      </c>
      <c r="AE1032" t="s">
        <v>917</v>
      </c>
      <c r="AF1032" t="s">
        <v>929</v>
      </c>
      <c r="AG1032" t="s">
        <v>960</v>
      </c>
      <c r="AH1032" s="1">
        <v>1</v>
      </c>
      <c r="AI1032" s="1">
        <v>24</v>
      </c>
      <c r="AJ1032" s="5"/>
      <c r="AK1032" s="1">
        <v>74659</v>
      </c>
      <c r="AL1032" s="1">
        <v>931</v>
      </c>
      <c r="AM1032" s="1">
        <v>431373</v>
      </c>
      <c r="AN1032" s="1">
        <v>4</v>
      </c>
    </row>
    <row r="1033" spans="2:40" ht="12.75" outlineLevel="1">
      <c r="B1033" s="8" t="s">
        <v>1143</v>
      </c>
      <c r="F1033" s="1">
        <f>SUBTOTAL(9,F1008:F1032)</f>
        <v>55.13999999999999</v>
      </c>
      <c r="G1033" s="1"/>
      <c r="H1033" s="1">
        <f>SUBTOTAL(9,H1008:H1032)</f>
        <v>176.44799999999998</v>
      </c>
      <c r="K1033" s="2"/>
      <c r="L1033" s="5"/>
      <c r="M1033" s="5"/>
      <c r="AA1033" s="1"/>
      <c r="AC1033" s="1"/>
      <c r="AH1033" s="1"/>
      <c r="AI1033" s="1"/>
      <c r="AJ1033" s="5"/>
      <c r="AK1033" s="1"/>
      <c r="AL1033" s="1"/>
      <c r="AM1033" s="1"/>
      <c r="AN1033" s="1"/>
    </row>
    <row r="1034" spans="1:40" ht="12.75" outlineLevel="2">
      <c r="A1034" t="s">
        <v>80</v>
      </c>
      <c r="B1034" s="1">
        <v>74308</v>
      </c>
      <c r="C1034" t="s">
        <v>163</v>
      </c>
      <c r="D1034" t="s">
        <v>223</v>
      </c>
      <c r="E1034" t="s">
        <v>347</v>
      </c>
      <c r="F1034" s="1">
        <v>2</v>
      </c>
      <c r="G1034" s="1">
        <v>7.8</v>
      </c>
      <c r="H1034" s="1">
        <v>15.6</v>
      </c>
      <c r="I1034" t="s">
        <v>352</v>
      </c>
      <c r="J1034" t="s">
        <v>352</v>
      </c>
      <c r="K1034" s="2">
        <v>40272</v>
      </c>
      <c r="L1034" s="5"/>
      <c r="M1034" s="2">
        <v>40632.71203703704</v>
      </c>
      <c r="N1034" t="s">
        <v>467</v>
      </c>
      <c r="O1034" t="s">
        <v>541</v>
      </c>
      <c r="P1034" t="s">
        <v>561</v>
      </c>
      <c r="T1034" t="s">
        <v>754</v>
      </c>
      <c r="U1034" t="s">
        <v>757</v>
      </c>
      <c r="W1034" t="s">
        <v>760</v>
      </c>
      <c r="X1034" t="s">
        <v>823</v>
      </c>
      <c r="Y1034" t="s">
        <v>903</v>
      </c>
      <c r="AA1034" s="1">
        <v>0.066667</v>
      </c>
      <c r="AB1034" t="s">
        <v>905</v>
      </c>
      <c r="AC1034" s="1">
        <v>30</v>
      </c>
      <c r="AE1034" t="s">
        <v>923</v>
      </c>
      <c r="AF1034" t="s">
        <v>929</v>
      </c>
      <c r="AG1034" t="s">
        <v>524</v>
      </c>
      <c r="AH1034" s="1">
        <v>1</v>
      </c>
      <c r="AI1034" s="1">
        <v>2</v>
      </c>
      <c r="AJ1034" s="1">
        <v>14547</v>
      </c>
      <c r="AK1034" s="1">
        <v>99450</v>
      </c>
      <c r="AL1034" s="1">
        <v>1452</v>
      </c>
      <c r="AM1034" s="1">
        <v>436650</v>
      </c>
      <c r="AN1034" s="1">
        <v>37</v>
      </c>
    </row>
    <row r="1035" spans="1:40" ht="12.75" outlineLevel="2">
      <c r="A1035" t="s">
        <v>80</v>
      </c>
      <c r="B1035" s="1">
        <v>74308</v>
      </c>
      <c r="C1035" t="s">
        <v>163</v>
      </c>
      <c r="D1035" t="s">
        <v>223</v>
      </c>
      <c r="E1035" t="s">
        <v>347</v>
      </c>
      <c r="F1035" s="1">
        <v>2</v>
      </c>
      <c r="G1035" s="1">
        <v>8.2</v>
      </c>
      <c r="H1035" s="1">
        <v>16.4</v>
      </c>
      <c r="I1035" t="s">
        <v>352</v>
      </c>
      <c r="J1035" t="s">
        <v>352</v>
      </c>
      <c r="K1035" s="2">
        <v>40634</v>
      </c>
      <c r="L1035" s="2">
        <v>41363</v>
      </c>
      <c r="M1035" s="2">
        <v>40812.64194444445</v>
      </c>
      <c r="N1035" t="s">
        <v>378</v>
      </c>
      <c r="O1035" t="s">
        <v>542</v>
      </c>
      <c r="P1035" t="s">
        <v>568</v>
      </c>
      <c r="T1035" t="s">
        <v>755</v>
      </c>
      <c r="U1035" t="s">
        <v>758</v>
      </c>
      <c r="W1035" t="s">
        <v>760</v>
      </c>
      <c r="X1035" t="s">
        <v>823</v>
      </c>
      <c r="Y1035" t="s">
        <v>903</v>
      </c>
      <c r="AA1035" s="1">
        <v>0.066667</v>
      </c>
      <c r="AB1035" t="s">
        <v>905</v>
      </c>
      <c r="AC1035" s="1">
        <v>30</v>
      </c>
      <c r="AE1035" t="s">
        <v>923</v>
      </c>
      <c r="AF1035" t="s">
        <v>929</v>
      </c>
      <c r="AG1035" t="s">
        <v>932</v>
      </c>
      <c r="AH1035" s="1">
        <v>1</v>
      </c>
      <c r="AI1035" s="1">
        <v>2</v>
      </c>
      <c r="AJ1035" s="1">
        <v>14547</v>
      </c>
      <c r="AK1035" s="1">
        <v>99450</v>
      </c>
      <c r="AL1035" s="1">
        <v>1453</v>
      </c>
      <c r="AM1035" s="1">
        <v>2060097288</v>
      </c>
      <c r="AN1035" s="1">
        <v>37</v>
      </c>
    </row>
    <row r="1036" spans="1:40" ht="12.75" outlineLevel="2">
      <c r="A1036" t="s">
        <v>139</v>
      </c>
      <c r="B1036" s="1">
        <v>74308</v>
      </c>
      <c r="C1036" t="s">
        <v>163</v>
      </c>
      <c r="D1036" t="s">
        <v>223</v>
      </c>
      <c r="E1036" t="s">
        <v>347</v>
      </c>
      <c r="F1036" s="1">
        <v>1</v>
      </c>
      <c r="G1036" s="1">
        <v>8.2</v>
      </c>
      <c r="H1036" s="1">
        <v>8.2</v>
      </c>
      <c r="I1036" t="s">
        <v>352</v>
      </c>
      <c r="J1036" t="s">
        <v>352</v>
      </c>
      <c r="K1036" s="2">
        <v>40820</v>
      </c>
      <c r="L1036" s="2">
        <v>41547</v>
      </c>
      <c r="M1036" s="6">
        <v>40924.67224537037</v>
      </c>
      <c r="N1036" t="s">
        <v>389</v>
      </c>
      <c r="O1036" t="s">
        <v>527</v>
      </c>
      <c r="P1036" t="s">
        <v>595</v>
      </c>
      <c r="T1036" t="s">
        <v>755</v>
      </c>
      <c r="U1036" t="s">
        <v>758</v>
      </c>
      <c r="W1036" t="s">
        <v>372</v>
      </c>
      <c r="X1036" t="s">
        <v>886</v>
      </c>
      <c r="Y1036" t="s">
        <v>903</v>
      </c>
      <c r="AA1036" s="1">
        <v>0.033333</v>
      </c>
      <c r="AB1036" t="s">
        <v>905</v>
      </c>
      <c r="AC1036" s="1">
        <v>30</v>
      </c>
      <c r="AE1036" t="s">
        <v>917</v>
      </c>
      <c r="AF1036" t="s">
        <v>929</v>
      </c>
      <c r="AG1036" t="s">
        <v>970</v>
      </c>
      <c r="AH1036" s="1">
        <v>1</v>
      </c>
      <c r="AI1036" s="1">
        <v>1060</v>
      </c>
      <c r="AJ1036" s="4">
        <v>11235</v>
      </c>
      <c r="AK1036" s="1">
        <v>99450</v>
      </c>
      <c r="AL1036" s="1">
        <v>2068</v>
      </c>
      <c r="AM1036" s="1">
        <v>2060124245</v>
      </c>
      <c r="AN1036" s="1">
        <v>922</v>
      </c>
    </row>
    <row r="1037" spans="1:40" ht="12.75" outlineLevel="2">
      <c r="A1037" t="s">
        <v>44</v>
      </c>
      <c r="B1037" s="1">
        <v>74308</v>
      </c>
      <c r="C1037" t="s">
        <v>163</v>
      </c>
      <c r="D1037" t="s">
        <v>223</v>
      </c>
      <c r="E1037" t="s">
        <v>347</v>
      </c>
      <c r="F1037" s="1">
        <v>1</v>
      </c>
      <c r="G1037" s="1">
        <v>8.2</v>
      </c>
      <c r="H1037" s="1">
        <v>8.2</v>
      </c>
      <c r="I1037" t="s">
        <v>352</v>
      </c>
      <c r="J1037" t="s">
        <v>352</v>
      </c>
      <c r="K1037" s="2">
        <v>40634</v>
      </c>
      <c r="L1037" s="2">
        <v>41363</v>
      </c>
      <c r="M1037" s="2">
        <v>40812.64194444445</v>
      </c>
      <c r="N1037" t="s">
        <v>378</v>
      </c>
      <c r="O1037" t="s">
        <v>526</v>
      </c>
      <c r="P1037" t="s">
        <v>568</v>
      </c>
      <c r="T1037" t="s">
        <v>755</v>
      </c>
      <c r="U1037" t="s">
        <v>758</v>
      </c>
      <c r="W1037" t="s">
        <v>760</v>
      </c>
      <c r="X1037" t="s">
        <v>792</v>
      </c>
      <c r="Y1037" t="s">
        <v>903</v>
      </c>
      <c r="AA1037" s="1">
        <v>0.033333</v>
      </c>
      <c r="AB1037" t="s">
        <v>905</v>
      </c>
      <c r="AC1037" s="1">
        <v>30</v>
      </c>
      <c r="AE1037" t="s">
        <v>917</v>
      </c>
      <c r="AF1037" t="s">
        <v>929</v>
      </c>
      <c r="AG1037" t="s">
        <v>932</v>
      </c>
      <c r="AH1037" s="1">
        <v>1</v>
      </c>
      <c r="AI1037" s="1">
        <v>25</v>
      </c>
      <c r="AJ1037" s="1">
        <v>14547</v>
      </c>
      <c r="AK1037" s="1">
        <v>99450</v>
      </c>
      <c r="AL1037" s="1">
        <v>215</v>
      </c>
      <c r="AM1037" s="1">
        <v>2060097288</v>
      </c>
      <c r="AN1037" s="1">
        <v>5</v>
      </c>
    </row>
    <row r="1038" spans="1:40" ht="12.75" outlineLevel="2">
      <c r="A1038" t="s">
        <v>76</v>
      </c>
      <c r="B1038" s="1">
        <v>74308</v>
      </c>
      <c r="C1038" t="s">
        <v>163</v>
      </c>
      <c r="D1038" t="s">
        <v>223</v>
      </c>
      <c r="E1038" t="s">
        <v>347</v>
      </c>
      <c r="F1038" s="1">
        <v>1</v>
      </c>
      <c r="G1038" s="1">
        <v>8.2</v>
      </c>
      <c r="H1038" s="1">
        <v>8.2</v>
      </c>
      <c r="I1038" t="s">
        <v>352</v>
      </c>
      <c r="J1038" t="s">
        <v>352</v>
      </c>
      <c r="K1038" s="2">
        <v>40634</v>
      </c>
      <c r="L1038" s="2">
        <v>41363</v>
      </c>
      <c r="M1038" s="2">
        <v>40890.6090162037</v>
      </c>
      <c r="N1038" t="s">
        <v>378</v>
      </c>
      <c r="O1038" t="s">
        <v>525</v>
      </c>
      <c r="P1038" t="s">
        <v>689</v>
      </c>
      <c r="W1038" t="s">
        <v>777</v>
      </c>
      <c r="X1038" t="s">
        <v>824</v>
      </c>
      <c r="Y1038" t="s">
        <v>903</v>
      </c>
      <c r="AA1038" s="1">
        <v>0.033333</v>
      </c>
      <c r="AB1038" t="s">
        <v>905</v>
      </c>
      <c r="AC1038" s="1">
        <v>30</v>
      </c>
      <c r="AE1038" t="s">
        <v>922</v>
      </c>
      <c r="AF1038" t="s">
        <v>929</v>
      </c>
      <c r="AG1038" t="s">
        <v>932</v>
      </c>
      <c r="AH1038" s="1">
        <v>1</v>
      </c>
      <c r="AI1038" s="1">
        <v>1088</v>
      </c>
      <c r="AJ1038" s="1">
        <v>305</v>
      </c>
      <c r="AK1038" s="1">
        <v>99450</v>
      </c>
      <c r="AL1038" s="1">
        <v>2468</v>
      </c>
      <c r="AM1038" s="1">
        <v>2060097288</v>
      </c>
      <c r="AN1038" s="1">
        <v>1122</v>
      </c>
    </row>
    <row r="1039" spans="1:40" ht="12.75" outlineLevel="2">
      <c r="A1039" t="s">
        <v>76</v>
      </c>
      <c r="B1039" s="1">
        <v>74308</v>
      </c>
      <c r="C1039" t="s">
        <v>163</v>
      </c>
      <c r="D1039" t="s">
        <v>223</v>
      </c>
      <c r="E1039" t="s">
        <v>347</v>
      </c>
      <c r="F1039" s="1">
        <v>1</v>
      </c>
      <c r="G1039" s="1">
        <v>8.2</v>
      </c>
      <c r="H1039" s="1">
        <v>8.2</v>
      </c>
      <c r="I1039" t="s">
        <v>352</v>
      </c>
      <c r="J1039" t="s">
        <v>352</v>
      </c>
      <c r="K1039" s="2">
        <v>40634</v>
      </c>
      <c r="L1039" s="2">
        <v>41363</v>
      </c>
      <c r="M1039" s="2">
        <v>40812.64194444445</v>
      </c>
      <c r="N1039" t="s">
        <v>378</v>
      </c>
      <c r="O1039" t="s">
        <v>525</v>
      </c>
      <c r="P1039" t="s">
        <v>568</v>
      </c>
      <c r="T1039" t="s">
        <v>755</v>
      </c>
      <c r="U1039" t="s">
        <v>758</v>
      </c>
      <c r="W1039" t="s">
        <v>760</v>
      </c>
      <c r="X1039" t="s">
        <v>824</v>
      </c>
      <c r="Y1039" t="s">
        <v>903</v>
      </c>
      <c r="AA1039" s="1">
        <v>0.033333</v>
      </c>
      <c r="AB1039" t="s">
        <v>905</v>
      </c>
      <c r="AC1039" s="1">
        <v>30</v>
      </c>
      <c r="AE1039" t="s">
        <v>922</v>
      </c>
      <c r="AF1039" t="s">
        <v>929</v>
      </c>
      <c r="AG1039" t="s">
        <v>932</v>
      </c>
      <c r="AH1039" s="1">
        <v>1</v>
      </c>
      <c r="AI1039" s="1">
        <v>1088</v>
      </c>
      <c r="AJ1039" s="4">
        <v>14547</v>
      </c>
      <c r="AK1039" s="1">
        <v>99450</v>
      </c>
      <c r="AL1039" s="1">
        <v>2468</v>
      </c>
      <c r="AM1039" s="1">
        <v>2060097288</v>
      </c>
      <c r="AN1039" s="1">
        <v>1122</v>
      </c>
    </row>
    <row r="1040" spans="1:40" ht="12.75" outlineLevel="2">
      <c r="A1040" t="s">
        <v>121</v>
      </c>
      <c r="B1040" s="1">
        <v>74308</v>
      </c>
      <c r="C1040" t="s">
        <v>163</v>
      </c>
      <c r="D1040" t="s">
        <v>223</v>
      </c>
      <c r="E1040" t="s">
        <v>347</v>
      </c>
      <c r="F1040" s="1">
        <v>2</v>
      </c>
      <c r="G1040" s="1">
        <v>8.2</v>
      </c>
      <c r="H1040" s="1">
        <v>16.4</v>
      </c>
      <c r="I1040" t="s">
        <v>352</v>
      </c>
      <c r="J1040" t="s">
        <v>352</v>
      </c>
      <c r="K1040" s="2">
        <v>40634</v>
      </c>
      <c r="L1040" s="2">
        <v>41363</v>
      </c>
      <c r="M1040" s="2">
        <v>40812.64194444445</v>
      </c>
      <c r="N1040" t="s">
        <v>378</v>
      </c>
      <c r="O1040" t="s">
        <v>525</v>
      </c>
      <c r="P1040" t="s">
        <v>568</v>
      </c>
      <c r="T1040" t="s">
        <v>755</v>
      </c>
      <c r="U1040" t="s">
        <v>758</v>
      </c>
      <c r="W1040" t="s">
        <v>760</v>
      </c>
      <c r="X1040" t="s">
        <v>868</v>
      </c>
      <c r="Y1040" t="s">
        <v>903</v>
      </c>
      <c r="AA1040" s="1">
        <v>0.066667</v>
      </c>
      <c r="AB1040" t="s">
        <v>905</v>
      </c>
      <c r="AC1040" s="1">
        <v>30</v>
      </c>
      <c r="AE1040" t="s">
        <v>917</v>
      </c>
      <c r="AF1040" t="s">
        <v>929</v>
      </c>
      <c r="AG1040" t="s">
        <v>932</v>
      </c>
      <c r="AH1040" s="1">
        <v>1</v>
      </c>
      <c r="AI1040" s="1">
        <v>1015</v>
      </c>
      <c r="AJ1040" s="1">
        <v>14547</v>
      </c>
      <c r="AK1040" s="1">
        <v>99450</v>
      </c>
      <c r="AL1040" s="1">
        <v>1430</v>
      </c>
      <c r="AM1040" s="1">
        <v>2060097288</v>
      </c>
      <c r="AN1040" s="1">
        <v>563</v>
      </c>
    </row>
    <row r="1041" spans="1:40" ht="12.75" outlineLevel="2">
      <c r="A1041" t="s">
        <v>137</v>
      </c>
      <c r="B1041" s="1">
        <v>74308</v>
      </c>
      <c r="C1041" t="s">
        <v>163</v>
      </c>
      <c r="D1041" t="s">
        <v>223</v>
      </c>
      <c r="E1041" t="s">
        <v>347</v>
      </c>
      <c r="F1041" s="1">
        <v>3</v>
      </c>
      <c r="G1041" s="1">
        <v>8.2</v>
      </c>
      <c r="H1041" s="1">
        <v>24.6</v>
      </c>
      <c r="I1041" t="s">
        <v>352</v>
      </c>
      <c r="J1041" t="s">
        <v>352</v>
      </c>
      <c r="K1041" s="2">
        <v>40820</v>
      </c>
      <c r="L1041" s="6">
        <v>41547</v>
      </c>
      <c r="M1041" s="2">
        <v>40924.67224537037</v>
      </c>
      <c r="N1041" t="s">
        <v>389</v>
      </c>
      <c r="O1041" t="s">
        <v>525</v>
      </c>
      <c r="P1041" t="s">
        <v>595</v>
      </c>
      <c r="T1041" t="s">
        <v>755</v>
      </c>
      <c r="U1041" t="s">
        <v>758</v>
      </c>
      <c r="W1041" t="s">
        <v>372</v>
      </c>
      <c r="X1041" t="s">
        <v>884</v>
      </c>
      <c r="Y1041" t="s">
        <v>903</v>
      </c>
      <c r="AA1041" s="1">
        <v>0.1</v>
      </c>
      <c r="AB1041" t="s">
        <v>905</v>
      </c>
      <c r="AC1041" s="1">
        <v>30</v>
      </c>
      <c r="AE1041" t="s">
        <v>917</v>
      </c>
      <c r="AF1041" t="s">
        <v>929</v>
      </c>
      <c r="AG1041" t="s">
        <v>970</v>
      </c>
      <c r="AH1041" s="1">
        <v>1</v>
      </c>
      <c r="AI1041" s="1">
        <v>1056</v>
      </c>
      <c r="AJ1041" s="4">
        <v>11235</v>
      </c>
      <c r="AK1041" s="1">
        <v>99450</v>
      </c>
      <c r="AL1041" s="1">
        <v>1948</v>
      </c>
      <c r="AM1041" s="1">
        <v>2060124245</v>
      </c>
      <c r="AN1041" s="1">
        <v>882</v>
      </c>
    </row>
    <row r="1042" spans="1:40" ht="12.75" outlineLevel="2">
      <c r="A1042" t="s">
        <v>84</v>
      </c>
      <c r="B1042" s="1">
        <v>74308</v>
      </c>
      <c r="C1042" t="s">
        <v>163</v>
      </c>
      <c r="D1042" t="s">
        <v>223</v>
      </c>
      <c r="E1042" t="s">
        <v>347</v>
      </c>
      <c r="F1042" s="1">
        <v>2</v>
      </c>
      <c r="G1042" s="1">
        <v>8.2</v>
      </c>
      <c r="H1042" s="1">
        <v>16.4</v>
      </c>
      <c r="I1042" t="s">
        <v>352</v>
      </c>
      <c r="J1042" t="s">
        <v>352</v>
      </c>
      <c r="K1042" s="2">
        <v>40634</v>
      </c>
      <c r="L1042" s="2">
        <v>41363</v>
      </c>
      <c r="M1042" s="2">
        <v>40890.6090162037</v>
      </c>
      <c r="N1042" t="s">
        <v>378</v>
      </c>
      <c r="O1042" t="s">
        <v>530</v>
      </c>
      <c r="P1042" t="s">
        <v>689</v>
      </c>
      <c r="W1042" t="s">
        <v>777</v>
      </c>
      <c r="X1042" t="s">
        <v>831</v>
      </c>
      <c r="Y1042" t="s">
        <v>903</v>
      </c>
      <c r="AA1042" s="1">
        <v>0.066667</v>
      </c>
      <c r="AB1042" t="s">
        <v>905</v>
      </c>
      <c r="AC1042" s="1">
        <v>30</v>
      </c>
      <c r="AE1042" t="s">
        <v>917</v>
      </c>
      <c r="AF1042" t="s">
        <v>929</v>
      </c>
      <c r="AG1042" t="s">
        <v>932</v>
      </c>
      <c r="AH1042" s="1">
        <v>1</v>
      </c>
      <c r="AI1042" s="1">
        <v>37</v>
      </c>
      <c r="AJ1042" s="1">
        <v>305</v>
      </c>
      <c r="AK1042" s="1">
        <v>99450</v>
      </c>
      <c r="AL1042" s="1">
        <v>237</v>
      </c>
      <c r="AM1042" s="1">
        <v>2060097288</v>
      </c>
      <c r="AN1042" s="1">
        <v>17</v>
      </c>
    </row>
    <row r="1043" spans="1:40" ht="12.75" outlineLevel="2">
      <c r="A1043" t="s">
        <v>84</v>
      </c>
      <c r="B1043" s="1">
        <v>74308</v>
      </c>
      <c r="C1043" t="s">
        <v>163</v>
      </c>
      <c r="D1043" t="s">
        <v>223</v>
      </c>
      <c r="E1043" t="s">
        <v>347</v>
      </c>
      <c r="F1043" s="1">
        <v>1</v>
      </c>
      <c r="G1043" s="1">
        <v>8.2</v>
      </c>
      <c r="H1043" s="1">
        <v>8.2</v>
      </c>
      <c r="I1043" t="s">
        <v>352</v>
      </c>
      <c r="J1043" t="s">
        <v>352</v>
      </c>
      <c r="K1043" s="2">
        <v>40634</v>
      </c>
      <c r="L1043" s="2">
        <v>41363</v>
      </c>
      <c r="M1043" s="2">
        <v>40812.64194444445</v>
      </c>
      <c r="N1043" t="s">
        <v>378</v>
      </c>
      <c r="O1043" t="s">
        <v>530</v>
      </c>
      <c r="P1043" t="s">
        <v>568</v>
      </c>
      <c r="T1043" t="s">
        <v>755</v>
      </c>
      <c r="U1043" t="s">
        <v>758</v>
      </c>
      <c r="W1043" t="s">
        <v>760</v>
      </c>
      <c r="X1043" t="s">
        <v>831</v>
      </c>
      <c r="Y1043" t="s">
        <v>903</v>
      </c>
      <c r="AA1043" s="1">
        <v>0.033333</v>
      </c>
      <c r="AB1043" t="s">
        <v>905</v>
      </c>
      <c r="AC1043" s="1">
        <v>30</v>
      </c>
      <c r="AE1043" t="s">
        <v>917</v>
      </c>
      <c r="AF1043" t="s">
        <v>929</v>
      </c>
      <c r="AG1043" t="s">
        <v>932</v>
      </c>
      <c r="AH1043" s="1">
        <v>1</v>
      </c>
      <c r="AI1043" s="1">
        <v>37</v>
      </c>
      <c r="AJ1043" s="4">
        <v>14547</v>
      </c>
      <c r="AK1043" s="1">
        <v>99450</v>
      </c>
      <c r="AL1043" s="1">
        <v>237</v>
      </c>
      <c r="AM1043" s="1">
        <v>2060097288</v>
      </c>
      <c r="AN1043" s="1">
        <v>17</v>
      </c>
    </row>
    <row r="1044" spans="1:40" ht="12.75" outlineLevel="2">
      <c r="A1044" t="s">
        <v>51</v>
      </c>
      <c r="B1044" s="1">
        <v>74308</v>
      </c>
      <c r="C1044" t="s">
        <v>163</v>
      </c>
      <c r="D1044" t="s">
        <v>223</v>
      </c>
      <c r="E1044" t="s">
        <v>347</v>
      </c>
      <c r="F1044" s="1">
        <v>1</v>
      </c>
      <c r="G1044" s="1">
        <v>8.2</v>
      </c>
      <c r="H1044" s="1">
        <v>8.2</v>
      </c>
      <c r="I1044" t="s">
        <v>352</v>
      </c>
      <c r="J1044" t="s">
        <v>352</v>
      </c>
      <c r="K1044" s="2">
        <v>40634</v>
      </c>
      <c r="L1044" s="2">
        <v>41363</v>
      </c>
      <c r="M1044" s="2">
        <v>40812.64194444445</v>
      </c>
      <c r="N1044" t="s">
        <v>378</v>
      </c>
      <c r="O1044" t="s">
        <v>526</v>
      </c>
      <c r="P1044" t="s">
        <v>568</v>
      </c>
      <c r="T1044" t="s">
        <v>755</v>
      </c>
      <c r="U1044" t="s">
        <v>758</v>
      </c>
      <c r="W1044" t="s">
        <v>760</v>
      </c>
      <c r="X1044" t="s">
        <v>799</v>
      </c>
      <c r="Y1044" t="s">
        <v>903</v>
      </c>
      <c r="AA1044" s="1">
        <v>0.033333</v>
      </c>
      <c r="AB1044" t="s">
        <v>905</v>
      </c>
      <c r="AC1044" s="1">
        <v>30</v>
      </c>
      <c r="AE1044" t="s">
        <v>917</v>
      </c>
      <c r="AF1044" t="s">
        <v>929</v>
      </c>
      <c r="AG1044" t="s">
        <v>932</v>
      </c>
      <c r="AH1044" s="1">
        <v>1</v>
      </c>
      <c r="AI1044" s="1">
        <v>53</v>
      </c>
      <c r="AJ1044" s="1">
        <v>14547</v>
      </c>
      <c r="AK1044" s="1">
        <v>99450</v>
      </c>
      <c r="AL1044" s="1">
        <v>246</v>
      </c>
      <c r="AM1044" s="1">
        <v>2060097288</v>
      </c>
      <c r="AN1044" s="1">
        <v>33</v>
      </c>
    </row>
    <row r="1045" spans="1:40" ht="12.75" outlineLevel="2">
      <c r="A1045" t="s">
        <v>51</v>
      </c>
      <c r="B1045" s="1">
        <v>74308</v>
      </c>
      <c r="C1045" t="s">
        <v>163</v>
      </c>
      <c r="D1045" t="s">
        <v>223</v>
      </c>
      <c r="E1045" t="s">
        <v>347</v>
      </c>
      <c r="F1045" s="1">
        <v>1</v>
      </c>
      <c r="G1045" s="1">
        <v>7.8</v>
      </c>
      <c r="H1045" s="1">
        <v>7.8</v>
      </c>
      <c r="I1045" t="s">
        <v>352</v>
      </c>
      <c r="J1045" t="s">
        <v>352</v>
      </c>
      <c r="K1045" s="2">
        <v>40272</v>
      </c>
      <c r="L1045" s="5"/>
      <c r="M1045" s="2">
        <v>40632.71203703704</v>
      </c>
      <c r="N1045" t="s">
        <v>467</v>
      </c>
      <c r="O1045" t="s">
        <v>526</v>
      </c>
      <c r="P1045" t="s">
        <v>561</v>
      </c>
      <c r="T1045" t="s">
        <v>754</v>
      </c>
      <c r="U1045" t="s">
        <v>757</v>
      </c>
      <c r="W1045" t="s">
        <v>760</v>
      </c>
      <c r="X1045" t="s">
        <v>799</v>
      </c>
      <c r="Y1045" t="s">
        <v>903</v>
      </c>
      <c r="AA1045" s="1">
        <v>0.033333</v>
      </c>
      <c r="AB1045" t="s">
        <v>905</v>
      </c>
      <c r="AC1045" s="1">
        <v>30</v>
      </c>
      <c r="AE1045" t="s">
        <v>917</v>
      </c>
      <c r="AF1045" t="s">
        <v>929</v>
      </c>
      <c r="AG1045" t="s">
        <v>524</v>
      </c>
      <c r="AH1045" s="1">
        <v>1</v>
      </c>
      <c r="AI1045" s="1">
        <v>53</v>
      </c>
      <c r="AJ1045" s="1">
        <v>14547</v>
      </c>
      <c r="AK1045" s="1">
        <v>99450</v>
      </c>
      <c r="AL1045" s="1">
        <v>246</v>
      </c>
      <c r="AM1045" s="1">
        <v>436650</v>
      </c>
      <c r="AN1045" s="1">
        <v>33</v>
      </c>
    </row>
    <row r="1046" spans="1:40" ht="12.75" outlineLevel="2">
      <c r="A1046" t="s">
        <v>96</v>
      </c>
      <c r="B1046" s="1">
        <v>74308</v>
      </c>
      <c r="C1046" t="s">
        <v>163</v>
      </c>
      <c r="D1046" t="s">
        <v>223</v>
      </c>
      <c r="E1046" t="s">
        <v>347</v>
      </c>
      <c r="F1046" s="1">
        <v>2</v>
      </c>
      <c r="G1046" s="1">
        <v>8.2</v>
      </c>
      <c r="H1046" s="1">
        <v>16.4</v>
      </c>
      <c r="I1046" t="s">
        <v>352</v>
      </c>
      <c r="J1046" t="s">
        <v>352</v>
      </c>
      <c r="K1046" s="2">
        <v>40634</v>
      </c>
      <c r="L1046" s="2">
        <v>41363</v>
      </c>
      <c r="M1046" s="6">
        <v>40812.64194444445</v>
      </c>
      <c r="N1046" t="s">
        <v>378</v>
      </c>
      <c r="O1046" t="s">
        <v>526</v>
      </c>
      <c r="P1046" t="s">
        <v>568</v>
      </c>
      <c r="T1046" t="s">
        <v>755</v>
      </c>
      <c r="U1046" t="s">
        <v>758</v>
      </c>
      <c r="W1046" t="s">
        <v>760</v>
      </c>
      <c r="X1046" t="s">
        <v>843</v>
      </c>
      <c r="Y1046" t="s">
        <v>903</v>
      </c>
      <c r="AA1046" s="1">
        <v>0.066667</v>
      </c>
      <c r="AB1046" t="s">
        <v>905</v>
      </c>
      <c r="AC1046" s="1">
        <v>30</v>
      </c>
      <c r="AE1046" t="s">
        <v>917</v>
      </c>
      <c r="AF1046" t="s">
        <v>929</v>
      </c>
      <c r="AG1046" t="s">
        <v>932</v>
      </c>
      <c r="AH1046" s="1">
        <v>1</v>
      </c>
      <c r="AI1046" s="1">
        <v>49</v>
      </c>
      <c r="AJ1046" s="4">
        <v>14547</v>
      </c>
      <c r="AK1046" s="1">
        <v>99450</v>
      </c>
      <c r="AL1046" s="1">
        <v>250</v>
      </c>
      <c r="AM1046" s="1">
        <v>2060097288</v>
      </c>
      <c r="AN1046" s="1">
        <v>29</v>
      </c>
    </row>
    <row r="1047" spans="1:40" ht="12.75" outlineLevel="2">
      <c r="A1047" t="s">
        <v>110</v>
      </c>
      <c r="B1047" s="1">
        <v>74308</v>
      </c>
      <c r="C1047" t="s">
        <v>163</v>
      </c>
      <c r="D1047" t="s">
        <v>223</v>
      </c>
      <c r="E1047" t="s">
        <v>347</v>
      </c>
      <c r="F1047" s="1">
        <v>1</v>
      </c>
      <c r="G1047" s="1">
        <v>8.2</v>
      </c>
      <c r="H1047" s="1">
        <v>8.2</v>
      </c>
      <c r="I1047" t="s">
        <v>352</v>
      </c>
      <c r="J1047" t="s">
        <v>352</v>
      </c>
      <c r="K1047" s="2">
        <v>40634</v>
      </c>
      <c r="L1047" s="2">
        <v>41363</v>
      </c>
      <c r="M1047" s="2">
        <v>40812.64194444445</v>
      </c>
      <c r="N1047" t="s">
        <v>378</v>
      </c>
      <c r="O1047" t="s">
        <v>525</v>
      </c>
      <c r="P1047" t="s">
        <v>568</v>
      </c>
      <c r="T1047" t="s">
        <v>755</v>
      </c>
      <c r="U1047" t="s">
        <v>758</v>
      </c>
      <c r="W1047" t="s">
        <v>760</v>
      </c>
      <c r="X1047" t="s">
        <v>857</v>
      </c>
      <c r="Y1047" t="s">
        <v>903</v>
      </c>
      <c r="AA1047" s="1">
        <v>0.033333</v>
      </c>
      <c r="AB1047" t="s">
        <v>905</v>
      </c>
      <c r="AC1047" s="1">
        <v>30</v>
      </c>
      <c r="AE1047" t="s">
        <v>917</v>
      </c>
      <c r="AF1047" t="s">
        <v>929</v>
      </c>
      <c r="AG1047" t="s">
        <v>932</v>
      </c>
      <c r="AH1047" s="1">
        <v>1</v>
      </c>
      <c r="AI1047" s="1">
        <v>560</v>
      </c>
      <c r="AJ1047" s="1">
        <v>14547</v>
      </c>
      <c r="AK1047" s="1">
        <v>99450</v>
      </c>
      <c r="AL1047" s="1">
        <v>649</v>
      </c>
      <c r="AM1047" s="1">
        <v>2060097288</v>
      </c>
      <c r="AN1047" s="1">
        <v>202</v>
      </c>
    </row>
    <row r="1048" spans="1:40" ht="12.75" outlineLevel="2">
      <c r="A1048" t="s">
        <v>112</v>
      </c>
      <c r="B1048" s="1">
        <v>74308</v>
      </c>
      <c r="C1048" t="s">
        <v>163</v>
      </c>
      <c r="D1048" t="s">
        <v>223</v>
      </c>
      <c r="E1048" t="s">
        <v>347</v>
      </c>
      <c r="F1048" s="1">
        <v>1</v>
      </c>
      <c r="G1048" s="1">
        <v>8.2</v>
      </c>
      <c r="H1048" s="1">
        <v>8.2</v>
      </c>
      <c r="I1048" t="s">
        <v>352</v>
      </c>
      <c r="J1048" t="s">
        <v>352</v>
      </c>
      <c r="K1048" s="2">
        <v>40634</v>
      </c>
      <c r="L1048" s="2">
        <v>41363</v>
      </c>
      <c r="M1048" s="2">
        <v>40812.64194444445</v>
      </c>
      <c r="N1048" t="s">
        <v>378</v>
      </c>
      <c r="O1048" t="s">
        <v>525</v>
      </c>
      <c r="P1048" t="s">
        <v>568</v>
      </c>
      <c r="T1048" t="s">
        <v>755</v>
      </c>
      <c r="U1048" t="s">
        <v>758</v>
      </c>
      <c r="W1048" t="s">
        <v>760</v>
      </c>
      <c r="X1048" t="s">
        <v>859</v>
      </c>
      <c r="Y1048" t="s">
        <v>903</v>
      </c>
      <c r="AA1048" s="1">
        <v>0.033333</v>
      </c>
      <c r="AB1048" t="s">
        <v>905</v>
      </c>
      <c r="AC1048" s="1">
        <v>30</v>
      </c>
      <c r="AE1048" t="s">
        <v>917</v>
      </c>
      <c r="AF1048" t="s">
        <v>929</v>
      </c>
      <c r="AG1048" t="s">
        <v>932</v>
      </c>
      <c r="AH1048" s="1">
        <v>1</v>
      </c>
      <c r="AI1048" s="1">
        <v>1083</v>
      </c>
      <c r="AJ1048" s="1">
        <v>14547</v>
      </c>
      <c r="AK1048" s="1">
        <v>99450</v>
      </c>
      <c r="AL1048" s="1">
        <v>2228</v>
      </c>
      <c r="AM1048" s="1">
        <v>2060097288</v>
      </c>
      <c r="AN1048" s="1">
        <v>1083</v>
      </c>
    </row>
    <row r="1049" spans="1:40" ht="12.75" outlineLevel="2">
      <c r="A1049" t="s">
        <v>48</v>
      </c>
      <c r="B1049" s="1">
        <v>74308</v>
      </c>
      <c r="C1049" t="s">
        <v>163</v>
      </c>
      <c r="D1049" t="s">
        <v>223</v>
      </c>
      <c r="E1049" t="s">
        <v>347</v>
      </c>
      <c r="F1049" s="1">
        <v>1</v>
      </c>
      <c r="G1049" s="1">
        <v>8.2</v>
      </c>
      <c r="H1049" s="1">
        <v>8.2</v>
      </c>
      <c r="I1049" t="s">
        <v>352</v>
      </c>
      <c r="J1049" t="s">
        <v>352</v>
      </c>
      <c r="K1049" s="2">
        <v>40490</v>
      </c>
      <c r="L1049" s="2">
        <v>41212</v>
      </c>
      <c r="M1049" s="6">
        <v>40745.68967592594</v>
      </c>
      <c r="N1049" t="s">
        <v>450</v>
      </c>
      <c r="O1049" t="s">
        <v>526</v>
      </c>
      <c r="P1049" t="s">
        <v>565</v>
      </c>
      <c r="T1049" t="s">
        <v>755</v>
      </c>
      <c r="U1049" t="s">
        <v>758</v>
      </c>
      <c r="W1049" t="s">
        <v>760</v>
      </c>
      <c r="X1049" t="s">
        <v>796</v>
      </c>
      <c r="Y1049" t="s">
        <v>903</v>
      </c>
      <c r="AA1049" s="1">
        <v>0.033333</v>
      </c>
      <c r="AB1049" t="s">
        <v>905</v>
      </c>
      <c r="AC1049" s="1">
        <v>30</v>
      </c>
      <c r="AE1049" t="s">
        <v>917</v>
      </c>
      <c r="AF1049" t="s">
        <v>929</v>
      </c>
      <c r="AG1049" t="s">
        <v>985</v>
      </c>
      <c r="AH1049" s="1">
        <v>1</v>
      </c>
      <c r="AI1049" s="1">
        <v>54</v>
      </c>
      <c r="AJ1049" s="4">
        <v>14547</v>
      </c>
      <c r="AK1049" s="1">
        <v>99450</v>
      </c>
      <c r="AL1049" s="1">
        <v>243</v>
      </c>
      <c r="AM1049" s="1">
        <v>2060083531</v>
      </c>
      <c r="AN1049" s="1">
        <v>34</v>
      </c>
    </row>
    <row r="1050" spans="1:40" ht="12.75" outlineLevel="2">
      <c r="A1050" t="s">
        <v>48</v>
      </c>
      <c r="B1050" s="1">
        <v>74308</v>
      </c>
      <c r="C1050" t="s">
        <v>163</v>
      </c>
      <c r="D1050" t="s">
        <v>223</v>
      </c>
      <c r="E1050" t="s">
        <v>347</v>
      </c>
      <c r="F1050" s="1">
        <v>3</v>
      </c>
      <c r="G1050" s="1">
        <v>8.2</v>
      </c>
      <c r="H1050" s="1">
        <v>24.6</v>
      </c>
      <c r="I1050" t="s">
        <v>352</v>
      </c>
      <c r="J1050" t="s">
        <v>352</v>
      </c>
      <c r="K1050" s="2">
        <v>40634</v>
      </c>
      <c r="L1050" s="2">
        <v>41363</v>
      </c>
      <c r="M1050" s="2">
        <v>40812.64194444445</v>
      </c>
      <c r="N1050" t="s">
        <v>378</v>
      </c>
      <c r="O1050" t="s">
        <v>526</v>
      </c>
      <c r="P1050" t="s">
        <v>568</v>
      </c>
      <c r="T1050" t="s">
        <v>755</v>
      </c>
      <c r="U1050" t="s">
        <v>758</v>
      </c>
      <c r="W1050" t="s">
        <v>760</v>
      </c>
      <c r="X1050" t="s">
        <v>796</v>
      </c>
      <c r="Y1050" t="s">
        <v>903</v>
      </c>
      <c r="AA1050" s="1">
        <v>0.1</v>
      </c>
      <c r="AB1050" t="s">
        <v>905</v>
      </c>
      <c r="AC1050" s="1">
        <v>30</v>
      </c>
      <c r="AE1050" t="s">
        <v>917</v>
      </c>
      <c r="AF1050" t="s">
        <v>929</v>
      </c>
      <c r="AG1050" t="s">
        <v>932</v>
      </c>
      <c r="AH1050" s="1">
        <v>1</v>
      </c>
      <c r="AI1050" s="1">
        <v>54</v>
      </c>
      <c r="AJ1050" s="1">
        <v>14547</v>
      </c>
      <c r="AK1050" s="1">
        <v>99450</v>
      </c>
      <c r="AL1050" s="1">
        <v>243</v>
      </c>
      <c r="AM1050" s="1">
        <v>2060097288</v>
      </c>
      <c r="AN1050" s="1">
        <v>34</v>
      </c>
    </row>
    <row r="1051" spans="1:40" ht="12.75" outlineLevel="2">
      <c r="A1051" t="s">
        <v>61</v>
      </c>
      <c r="B1051" s="1">
        <v>74308</v>
      </c>
      <c r="C1051" t="s">
        <v>163</v>
      </c>
      <c r="D1051" t="s">
        <v>223</v>
      </c>
      <c r="E1051" t="s">
        <v>347</v>
      </c>
      <c r="F1051" s="1">
        <v>1</v>
      </c>
      <c r="G1051" s="1">
        <v>8.2</v>
      </c>
      <c r="H1051" s="1">
        <v>8.2</v>
      </c>
      <c r="I1051" t="s">
        <v>352</v>
      </c>
      <c r="J1051" t="s">
        <v>352</v>
      </c>
      <c r="K1051" s="2">
        <v>40634</v>
      </c>
      <c r="L1051" s="2">
        <v>41363</v>
      </c>
      <c r="M1051" s="2">
        <v>40812.64194444445</v>
      </c>
      <c r="N1051" t="s">
        <v>378</v>
      </c>
      <c r="O1051" t="s">
        <v>526</v>
      </c>
      <c r="P1051" t="s">
        <v>568</v>
      </c>
      <c r="T1051" t="s">
        <v>755</v>
      </c>
      <c r="U1051" t="s">
        <v>758</v>
      </c>
      <c r="W1051" t="s">
        <v>760</v>
      </c>
      <c r="X1051" t="s">
        <v>809</v>
      </c>
      <c r="Y1051" t="s">
        <v>903</v>
      </c>
      <c r="AA1051" s="1">
        <v>0.033333</v>
      </c>
      <c r="AB1051" t="s">
        <v>905</v>
      </c>
      <c r="AC1051" s="1">
        <v>30</v>
      </c>
      <c r="AE1051" t="s">
        <v>917</v>
      </c>
      <c r="AF1051" t="s">
        <v>929</v>
      </c>
      <c r="AG1051" t="s">
        <v>932</v>
      </c>
      <c r="AH1051" s="1">
        <v>1</v>
      </c>
      <c r="AI1051" s="1">
        <v>50</v>
      </c>
      <c r="AJ1051" s="1">
        <v>14547</v>
      </c>
      <c r="AK1051" s="1">
        <v>99450</v>
      </c>
      <c r="AL1051" s="1">
        <v>240</v>
      </c>
      <c r="AM1051" s="1">
        <v>2060097288</v>
      </c>
      <c r="AN1051" s="1">
        <v>30</v>
      </c>
    </row>
    <row r="1052" spans="1:40" ht="12.75" outlineLevel="2">
      <c r="A1052" t="s">
        <v>55</v>
      </c>
      <c r="B1052" s="1">
        <v>74308</v>
      </c>
      <c r="C1052" t="s">
        <v>163</v>
      </c>
      <c r="D1052" t="s">
        <v>223</v>
      </c>
      <c r="E1052" t="s">
        <v>347</v>
      </c>
      <c r="F1052" s="1">
        <v>5</v>
      </c>
      <c r="G1052" s="1">
        <v>8.2</v>
      </c>
      <c r="H1052" s="1">
        <v>41</v>
      </c>
      <c r="I1052" t="s">
        <v>352</v>
      </c>
      <c r="J1052" t="s">
        <v>352</v>
      </c>
      <c r="K1052" s="2">
        <v>40634</v>
      </c>
      <c r="L1052" s="2">
        <v>41363</v>
      </c>
      <c r="M1052" s="6">
        <v>40812.64194444445</v>
      </c>
      <c r="N1052" t="s">
        <v>378</v>
      </c>
      <c r="O1052" t="s">
        <v>530</v>
      </c>
      <c r="P1052" t="s">
        <v>568</v>
      </c>
      <c r="T1052" t="s">
        <v>755</v>
      </c>
      <c r="U1052" t="s">
        <v>758</v>
      </c>
      <c r="W1052" t="s">
        <v>760</v>
      </c>
      <c r="X1052" t="s">
        <v>803</v>
      </c>
      <c r="Y1052" t="s">
        <v>903</v>
      </c>
      <c r="AA1052" s="1">
        <v>0.166667</v>
      </c>
      <c r="AB1052" t="s">
        <v>905</v>
      </c>
      <c r="AC1052" s="1">
        <v>30</v>
      </c>
      <c r="AE1052" t="s">
        <v>917</v>
      </c>
      <c r="AF1052" t="s">
        <v>929</v>
      </c>
      <c r="AG1052" t="s">
        <v>932</v>
      </c>
      <c r="AH1052" s="1">
        <v>1</v>
      </c>
      <c r="AI1052" s="1">
        <v>43</v>
      </c>
      <c r="AJ1052" s="4">
        <v>14547</v>
      </c>
      <c r="AK1052" s="1">
        <v>99450</v>
      </c>
      <c r="AL1052" s="1">
        <v>281</v>
      </c>
      <c r="AM1052" s="1">
        <v>2060097288</v>
      </c>
      <c r="AN1052" s="1">
        <v>23</v>
      </c>
    </row>
    <row r="1053" spans="1:40" ht="12.75" outlineLevel="2">
      <c r="A1053" t="s">
        <v>54</v>
      </c>
      <c r="B1053" s="1">
        <v>74308</v>
      </c>
      <c r="C1053" t="s">
        <v>163</v>
      </c>
      <c r="D1053" t="s">
        <v>223</v>
      </c>
      <c r="E1053" t="s">
        <v>347</v>
      </c>
      <c r="F1053" s="1">
        <v>2</v>
      </c>
      <c r="G1053" s="1">
        <v>8.2</v>
      </c>
      <c r="H1053" s="1">
        <v>16.4</v>
      </c>
      <c r="I1053" t="s">
        <v>352</v>
      </c>
      <c r="J1053" t="s">
        <v>352</v>
      </c>
      <c r="K1053" s="2">
        <v>40820</v>
      </c>
      <c r="L1053" s="2">
        <v>41547</v>
      </c>
      <c r="M1053" s="2">
        <v>40924.67224537037</v>
      </c>
      <c r="N1053" t="s">
        <v>389</v>
      </c>
      <c r="O1053" t="s">
        <v>526</v>
      </c>
      <c r="P1053" t="s">
        <v>595</v>
      </c>
      <c r="T1053" t="s">
        <v>755</v>
      </c>
      <c r="U1053" t="s">
        <v>758</v>
      </c>
      <c r="W1053" t="s">
        <v>372</v>
      </c>
      <c r="X1053" t="s">
        <v>802</v>
      </c>
      <c r="Y1053" t="s">
        <v>903</v>
      </c>
      <c r="AA1053" s="1">
        <v>0.066667</v>
      </c>
      <c r="AB1053" t="s">
        <v>905</v>
      </c>
      <c r="AC1053" s="1">
        <v>30</v>
      </c>
      <c r="AE1053" t="s">
        <v>917</v>
      </c>
      <c r="AF1053" t="s">
        <v>929</v>
      </c>
      <c r="AG1053" t="s">
        <v>970</v>
      </c>
      <c r="AH1053" s="1">
        <v>1</v>
      </c>
      <c r="AI1053" s="1">
        <v>48</v>
      </c>
      <c r="AJ1053" s="1">
        <v>11235</v>
      </c>
      <c r="AK1053" s="1">
        <v>99450</v>
      </c>
      <c r="AL1053" s="1">
        <v>256</v>
      </c>
      <c r="AM1053" s="1">
        <v>2060124245</v>
      </c>
      <c r="AN1053" s="1">
        <v>28</v>
      </c>
    </row>
    <row r="1054" spans="1:40" ht="12.75" outlineLevel="2">
      <c r="A1054" t="s">
        <v>50</v>
      </c>
      <c r="B1054" s="1">
        <v>74308</v>
      </c>
      <c r="C1054" t="s">
        <v>163</v>
      </c>
      <c r="D1054" t="s">
        <v>223</v>
      </c>
      <c r="E1054" t="s">
        <v>347</v>
      </c>
      <c r="F1054" s="1">
        <v>5</v>
      </c>
      <c r="G1054" s="1">
        <v>8.2</v>
      </c>
      <c r="H1054" s="1">
        <v>41</v>
      </c>
      <c r="I1054" t="s">
        <v>352</v>
      </c>
      <c r="J1054" t="s">
        <v>352</v>
      </c>
      <c r="K1054" s="2">
        <v>40634</v>
      </c>
      <c r="L1054" s="6">
        <v>41363</v>
      </c>
      <c r="M1054" s="2">
        <v>40812.64194444445</v>
      </c>
      <c r="N1054" t="s">
        <v>378</v>
      </c>
      <c r="O1054" t="s">
        <v>526</v>
      </c>
      <c r="P1054" t="s">
        <v>568</v>
      </c>
      <c r="T1054" t="s">
        <v>755</v>
      </c>
      <c r="U1054" t="s">
        <v>758</v>
      </c>
      <c r="W1054" t="s">
        <v>760</v>
      </c>
      <c r="X1054" t="s">
        <v>798</v>
      </c>
      <c r="Y1054" t="s">
        <v>903</v>
      </c>
      <c r="AA1054" s="1">
        <v>0.166667</v>
      </c>
      <c r="AB1054" t="s">
        <v>905</v>
      </c>
      <c r="AC1054" s="1">
        <v>30</v>
      </c>
      <c r="AE1054" t="s">
        <v>918</v>
      </c>
      <c r="AF1054" t="s">
        <v>929</v>
      </c>
      <c r="AG1054" t="s">
        <v>932</v>
      </c>
      <c r="AH1054" s="1">
        <v>1</v>
      </c>
      <c r="AI1054" s="1">
        <v>22</v>
      </c>
      <c r="AJ1054" s="4">
        <v>14547</v>
      </c>
      <c r="AK1054" s="1">
        <v>99450</v>
      </c>
      <c r="AL1054" s="1">
        <v>216</v>
      </c>
      <c r="AM1054" s="1">
        <v>2060097288</v>
      </c>
      <c r="AN1054" s="1">
        <v>2</v>
      </c>
    </row>
    <row r="1055" spans="1:40" ht="12.75" outlineLevel="2">
      <c r="A1055" t="s">
        <v>98</v>
      </c>
      <c r="B1055" s="1">
        <v>74308</v>
      </c>
      <c r="C1055" t="s">
        <v>163</v>
      </c>
      <c r="D1055" t="s">
        <v>223</v>
      </c>
      <c r="E1055" t="s">
        <v>347</v>
      </c>
      <c r="F1055" s="1">
        <v>1</v>
      </c>
      <c r="G1055" s="1">
        <v>8.2</v>
      </c>
      <c r="H1055" s="1">
        <v>8.2</v>
      </c>
      <c r="I1055" t="s">
        <v>352</v>
      </c>
      <c r="J1055" t="s">
        <v>352</v>
      </c>
      <c r="K1055" s="2">
        <v>40820</v>
      </c>
      <c r="L1055" s="6">
        <v>41547</v>
      </c>
      <c r="M1055" s="2">
        <v>40924.67224537037</v>
      </c>
      <c r="N1055" t="s">
        <v>389</v>
      </c>
      <c r="O1055" t="s">
        <v>530</v>
      </c>
      <c r="P1055" t="s">
        <v>595</v>
      </c>
      <c r="T1055" t="s">
        <v>755</v>
      </c>
      <c r="U1055" t="s">
        <v>758</v>
      </c>
      <c r="W1055" t="s">
        <v>372</v>
      </c>
      <c r="X1055" t="s">
        <v>845</v>
      </c>
      <c r="Y1055" t="s">
        <v>903</v>
      </c>
      <c r="AA1055" s="1">
        <v>0.033333</v>
      </c>
      <c r="AB1055" t="s">
        <v>905</v>
      </c>
      <c r="AC1055" s="1">
        <v>30</v>
      </c>
      <c r="AE1055" t="s">
        <v>917</v>
      </c>
      <c r="AF1055" t="s">
        <v>929</v>
      </c>
      <c r="AG1055" t="s">
        <v>970</v>
      </c>
      <c r="AH1055" s="1">
        <v>1</v>
      </c>
      <c r="AI1055" s="1">
        <v>30</v>
      </c>
      <c r="AJ1055" s="4">
        <v>11235</v>
      </c>
      <c r="AK1055" s="1">
        <v>99450</v>
      </c>
      <c r="AL1055" s="1">
        <v>217</v>
      </c>
      <c r="AM1055" s="1">
        <v>2060124245</v>
      </c>
      <c r="AN1055" s="1">
        <v>10</v>
      </c>
    </row>
    <row r="1056" spans="1:40" ht="12.75" outlineLevel="2">
      <c r="A1056" t="s">
        <v>99</v>
      </c>
      <c r="B1056" s="1">
        <v>74308</v>
      </c>
      <c r="C1056" t="s">
        <v>163</v>
      </c>
      <c r="D1056" t="s">
        <v>223</v>
      </c>
      <c r="E1056" t="s">
        <v>347</v>
      </c>
      <c r="F1056" s="1">
        <v>2</v>
      </c>
      <c r="G1056" s="1">
        <v>8.2</v>
      </c>
      <c r="H1056" s="1">
        <v>16.4</v>
      </c>
      <c r="I1056" t="s">
        <v>352</v>
      </c>
      <c r="J1056" t="s">
        <v>352</v>
      </c>
      <c r="K1056" s="2">
        <v>40820</v>
      </c>
      <c r="L1056" s="6">
        <v>41547</v>
      </c>
      <c r="M1056" s="6">
        <v>40924.67224537037</v>
      </c>
      <c r="N1056" t="s">
        <v>389</v>
      </c>
      <c r="O1056" t="s">
        <v>526</v>
      </c>
      <c r="P1056" t="s">
        <v>595</v>
      </c>
      <c r="T1056" t="s">
        <v>755</v>
      </c>
      <c r="U1056" t="s">
        <v>758</v>
      </c>
      <c r="W1056" t="s">
        <v>372</v>
      </c>
      <c r="X1056" t="s">
        <v>846</v>
      </c>
      <c r="Y1056" t="s">
        <v>903</v>
      </c>
      <c r="AA1056" s="1">
        <v>0.066667</v>
      </c>
      <c r="AB1056" t="s">
        <v>905</v>
      </c>
      <c r="AC1056" s="1">
        <v>30</v>
      </c>
      <c r="AE1056" t="s">
        <v>917</v>
      </c>
      <c r="AF1056" t="s">
        <v>929</v>
      </c>
      <c r="AG1056" t="s">
        <v>970</v>
      </c>
      <c r="AH1056" s="1">
        <v>1</v>
      </c>
      <c r="AI1056" s="1">
        <v>29</v>
      </c>
      <c r="AJ1056" s="4">
        <v>11235</v>
      </c>
      <c r="AK1056" s="1">
        <v>99450</v>
      </c>
      <c r="AL1056" s="1">
        <v>231</v>
      </c>
      <c r="AM1056" s="1">
        <v>2060124245</v>
      </c>
      <c r="AN1056" s="1">
        <v>9</v>
      </c>
    </row>
    <row r="1057" spans="1:40" ht="12.75" outlineLevel="2">
      <c r="A1057" t="s">
        <v>56</v>
      </c>
      <c r="B1057" s="1">
        <v>74308</v>
      </c>
      <c r="C1057" t="s">
        <v>163</v>
      </c>
      <c r="D1057" t="s">
        <v>223</v>
      </c>
      <c r="E1057" t="s">
        <v>347</v>
      </c>
      <c r="F1057" s="1">
        <v>3</v>
      </c>
      <c r="G1057" s="1">
        <v>8.2</v>
      </c>
      <c r="H1057" s="1">
        <v>24.6</v>
      </c>
      <c r="I1057" t="s">
        <v>352</v>
      </c>
      <c r="J1057" t="s">
        <v>352</v>
      </c>
      <c r="K1057" s="2">
        <v>40634</v>
      </c>
      <c r="L1057" s="2">
        <v>41363</v>
      </c>
      <c r="M1057" s="2">
        <v>40812.64194444445</v>
      </c>
      <c r="N1057" t="s">
        <v>378</v>
      </c>
      <c r="O1057" t="s">
        <v>530</v>
      </c>
      <c r="P1057" t="s">
        <v>568</v>
      </c>
      <c r="T1057" t="s">
        <v>755</v>
      </c>
      <c r="U1057" t="s">
        <v>758</v>
      </c>
      <c r="W1057" t="s">
        <v>760</v>
      </c>
      <c r="X1057" t="s">
        <v>804</v>
      </c>
      <c r="Y1057" t="s">
        <v>903</v>
      </c>
      <c r="AA1057" s="1">
        <v>0.1</v>
      </c>
      <c r="AB1057" t="s">
        <v>905</v>
      </c>
      <c r="AC1057" s="1">
        <v>30</v>
      </c>
      <c r="AE1057" t="s">
        <v>917</v>
      </c>
      <c r="AF1057" t="s">
        <v>929</v>
      </c>
      <c r="AG1057" t="s">
        <v>932</v>
      </c>
      <c r="AH1057" s="1">
        <v>1</v>
      </c>
      <c r="AI1057" s="1">
        <v>34</v>
      </c>
      <c r="AJ1057" s="1">
        <v>14547</v>
      </c>
      <c r="AK1057" s="1">
        <v>99450</v>
      </c>
      <c r="AL1057" s="1">
        <v>223</v>
      </c>
      <c r="AM1057" s="1">
        <v>2060097288</v>
      </c>
      <c r="AN1057" s="1">
        <v>14</v>
      </c>
    </row>
    <row r="1058" spans="1:40" ht="12.75" outlineLevel="2">
      <c r="A1058" t="s">
        <v>59</v>
      </c>
      <c r="B1058" s="1">
        <v>74308</v>
      </c>
      <c r="C1058" t="s">
        <v>163</v>
      </c>
      <c r="D1058" t="s">
        <v>223</v>
      </c>
      <c r="E1058" t="s">
        <v>347</v>
      </c>
      <c r="F1058" s="1">
        <v>2</v>
      </c>
      <c r="G1058" s="1">
        <v>8.2</v>
      </c>
      <c r="H1058" s="1">
        <v>16.4</v>
      </c>
      <c r="I1058" t="s">
        <v>352</v>
      </c>
      <c r="J1058" t="s">
        <v>352</v>
      </c>
      <c r="K1058" s="2">
        <v>40634</v>
      </c>
      <c r="L1058" s="2">
        <v>41363</v>
      </c>
      <c r="M1058" s="2">
        <v>40812.64194444445</v>
      </c>
      <c r="N1058" t="s">
        <v>378</v>
      </c>
      <c r="O1058" t="s">
        <v>527</v>
      </c>
      <c r="P1058" t="s">
        <v>568</v>
      </c>
      <c r="T1058" t="s">
        <v>755</v>
      </c>
      <c r="U1058" t="s">
        <v>758</v>
      </c>
      <c r="W1058" t="s">
        <v>760</v>
      </c>
      <c r="X1058" t="s">
        <v>807</v>
      </c>
      <c r="Y1058" t="s">
        <v>903</v>
      </c>
      <c r="AA1058" s="1">
        <v>0.066667</v>
      </c>
      <c r="AB1058" t="s">
        <v>905</v>
      </c>
      <c r="AC1058" s="1">
        <v>30</v>
      </c>
      <c r="AE1058" t="s">
        <v>917</v>
      </c>
      <c r="AF1058" t="s">
        <v>929</v>
      </c>
      <c r="AG1058" t="s">
        <v>932</v>
      </c>
      <c r="AH1058" s="1">
        <v>1</v>
      </c>
      <c r="AI1058" s="1">
        <v>1045</v>
      </c>
      <c r="AJ1058" s="4">
        <v>14547</v>
      </c>
      <c r="AK1058" s="1">
        <v>99450</v>
      </c>
      <c r="AL1058" s="1">
        <v>1651</v>
      </c>
      <c r="AM1058" s="1">
        <v>2060097288</v>
      </c>
      <c r="AN1058" s="1">
        <v>783</v>
      </c>
    </row>
    <row r="1059" spans="1:40" ht="12.75" outlineLevel="2">
      <c r="A1059" t="s">
        <v>42</v>
      </c>
      <c r="B1059" s="1">
        <v>74308</v>
      </c>
      <c r="C1059" t="s">
        <v>163</v>
      </c>
      <c r="D1059" t="s">
        <v>223</v>
      </c>
      <c r="E1059" t="s">
        <v>347</v>
      </c>
      <c r="F1059" s="1">
        <v>1</v>
      </c>
      <c r="G1059" s="1">
        <v>8.2</v>
      </c>
      <c r="H1059" s="1">
        <v>8.2</v>
      </c>
      <c r="I1059" t="s">
        <v>352</v>
      </c>
      <c r="J1059" t="s">
        <v>352</v>
      </c>
      <c r="K1059" s="2">
        <v>40634</v>
      </c>
      <c r="L1059" s="6">
        <v>41363</v>
      </c>
      <c r="M1059" s="6">
        <v>40812.64194444445</v>
      </c>
      <c r="N1059" t="s">
        <v>378</v>
      </c>
      <c r="O1059" t="s">
        <v>526</v>
      </c>
      <c r="P1059" t="s">
        <v>568</v>
      </c>
      <c r="T1059" t="s">
        <v>755</v>
      </c>
      <c r="U1059" t="s">
        <v>758</v>
      </c>
      <c r="W1059" t="s">
        <v>760</v>
      </c>
      <c r="X1059" t="s">
        <v>790</v>
      </c>
      <c r="Y1059" t="s">
        <v>903</v>
      </c>
      <c r="AA1059" s="1">
        <v>0.033333</v>
      </c>
      <c r="AB1059" t="s">
        <v>905</v>
      </c>
      <c r="AC1059" s="1">
        <v>30</v>
      </c>
      <c r="AE1059" t="s">
        <v>917</v>
      </c>
      <c r="AF1059" t="s">
        <v>929</v>
      </c>
      <c r="AG1059" t="s">
        <v>932</v>
      </c>
      <c r="AH1059" s="1">
        <v>1</v>
      </c>
      <c r="AI1059" s="1">
        <v>23</v>
      </c>
      <c r="AJ1059" s="4">
        <v>14547</v>
      </c>
      <c r="AK1059" s="1">
        <v>99450</v>
      </c>
      <c r="AL1059" s="1">
        <v>218</v>
      </c>
      <c r="AM1059" s="1">
        <v>2060097288</v>
      </c>
      <c r="AN1059" s="1">
        <v>3</v>
      </c>
    </row>
    <row r="1060" spans="1:40" ht="12.75" outlineLevel="2">
      <c r="A1060" t="s">
        <v>118</v>
      </c>
      <c r="B1060" s="1">
        <v>74308</v>
      </c>
      <c r="C1060" t="s">
        <v>163</v>
      </c>
      <c r="D1060" t="s">
        <v>223</v>
      </c>
      <c r="E1060" t="s">
        <v>347</v>
      </c>
      <c r="F1060" s="1">
        <v>1</v>
      </c>
      <c r="G1060" s="1">
        <v>8.2</v>
      </c>
      <c r="H1060" s="1">
        <v>8.2</v>
      </c>
      <c r="I1060" t="s">
        <v>352</v>
      </c>
      <c r="J1060" t="s">
        <v>352</v>
      </c>
      <c r="K1060" s="2">
        <v>40634</v>
      </c>
      <c r="L1060" s="2">
        <v>41363</v>
      </c>
      <c r="M1060" s="2">
        <v>40812.64194444445</v>
      </c>
      <c r="N1060" t="s">
        <v>378</v>
      </c>
      <c r="O1060" t="s">
        <v>525</v>
      </c>
      <c r="P1060" t="s">
        <v>568</v>
      </c>
      <c r="T1060" t="s">
        <v>755</v>
      </c>
      <c r="U1060" t="s">
        <v>758</v>
      </c>
      <c r="W1060" t="s">
        <v>760</v>
      </c>
      <c r="X1060" t="s">
        <v>865</v>
      </c>
      <c r="Y1060" t="s">
        <v>903</v>
      </c>
      <c r="AA1060" s="1">
        <v>0.033333</v>
      </c>
      <c r="AB1060" t="s">
        <v>905</v>
      </c>
      <c r="AC1060" s="1">
        <v>30</v>
      </c>
      <c r="AE1060" t="s">
        <v>927</v>
      </c>
      <c r="AF1060" t="s">
        <v>929</v>
      </c>
      <c r="AG1060" t="s">
        <v>932</v>
      </c>
      <c r="AH1060" s="1">
        <v>1</v>
      </c>
      <c r="AI1060" s="1">
        <v>1068</v>
      </c>
      <c r="AJ1060" s="1">
        <v>14547</v>
      </c>
      <c r="AK1060" s="1">
        <v>99450</v>
      </c>
      <c r="AL1060" s="1">
        <v>2109</v>
      </c>
      <c r="AM1060" s="1">
        <v>2060097288</v>
      </c>
      <c r="AN1060" s="1">
        <v>962</v>
      </c>
    </row>
    <row r="1061" spans="1:40" ht="12.75" outlineLevel="2">
      <c r="A1061" t="s">
        <v>143</v>
      </c>
      <c r="B1061" s="1">
        <v>74308</v>
      </c>
      <c r="C1061" t="s">
        <v>163</v>
      </c>
      <c r="D1061" t="s">
        <v>223</v>
      </c>
      <c r="E1061" t="s">
        <v>347</v>
      </c>
      <c r="F1061" s="1">
        <v>1</v>
      </c>
      <c r="G1061" s="1">
        <v>8.2</v>
      </c>
      <c r="H1061" s="1">
        <v>8.2</v>
      </c>
      <c r="I1061" t="s">
        <v>352</v>
      </c>
      <c r="J1061" t="s">
        <v>352</v>
      </c>
      <c r="K1061" s="2">
        <v>40634</v>
      </c>
      <c r="L1061" s="2">
        <v>41363</v>
      </c>
      <c r="M1061" s="2">
        <v>40812.64194444445</v>
      </c>
      <c r="N1061" t="s">
        <v>378</v>
      </c>
      <c r="O1061" t="s">
        <v>525</v>
      </c>
      <c r="P1061" t="s">
        <v>568</v>
      </c>
      <c r="T1061" t="s">
        <v>755</v>
      </c>
      <c r="U1061" t="s">
        <v>758</v>
      </c>
      <c r="W1061" t="s">
        <v>760</v>
      </c>
      <c r="X1061" t="s">
        <v>890</v>
      </c>
      <c r="Y1061" t="s">
        <v>903</v>
      </c>
      <c r="AA1061" s="1">
        <v>0.033333</v>
      </c>
      <c r="AB1061" t="s">
        <v>905</v>
      </c>
      <c r="AC1061" s="1">
        <v>30</v>
      </c>
      <c r="AE1061" t="s">
        <v>917</v>
      </c>
      <c r="AF1061" t="s">
        <v>929</v>
      </c>
      <c r="AG1061" t="s">
        <v>932</v>
      </c>
      <c r="AH1061" s="1">
        <v>1</v>
      </c>
      <c r="AI1061" s="1">
        <v>55</v>
      </c>
      <c r="AJ1061" s="1">
        <v>14547</v>
      </c>
      <c r="AK1061" s="1">
        <v>99450</v>
      </c>
      <c r="AL1061" s="1">
        <v>401</v>
      </c>
      <c r="AM1061" s="1">
        <v>2060097288</v>
      </c>
      <c r="AN1061" s="1">
        <v>35</v>
      </c>
    </row>
    <row r="1062" spans="1:40" ht="12.75" outlineLevel="2">
      <c r="A1062" t="s">
        <v>75</v>
      </c>
      <c r="B1062" s="1">
        <v>74308</v>
      </c>
      <c r="C1062" t="s">
        <v>163</v>
      </c>
      <c r="D1062" t="s">
        <v>223</v>
      </c>
      <c r="E1062" t="s">
        <v>347</v>
      </c>
      <c r="F1062" s="1">
        <v>48</v>
      </c>
      <c r="G1062" s="1">
        <v>8.2</v>
      </c>
      <c r="H1062" s="1">
        <v>393.6</v>
      </c>
      <c r="I1062" t="s">
        <v>352</v>
      </c>
      <c r="J1062" t="s">
        <v>352</v>
      </c>
      <c r="K1062" s="2">
        <v>40820</v>
      </c>
      <c r="L1062" s="6">
        <v>41547</v>
      </c>
      <c r="M1062" s="2">
        <v>40924.67224537037</v>
      </c>
      <c r="N1062" t="s">
        <v>389</v>
      </c>
      <c r="O1062" t="s">
        <v>549</v>
      </c>
      <c r="P1062" t="s">
        <v>595</v>
      </c>
      <c r="T1062" t="s">
        <v>755</v>
      </c>
      <c r="U1062" t="s">
        <v>758</v>
      </c>
      <c r="W1062" t="s">
        <v>372</v>
      </c>
      <c r="X1062" t="s">
        <v>823</v>
      </c>
      <c r="Y1062" t="s">
        <v>903</v>
      </c>
      <c r="AA1062" s="1">
        <v>1.6</v>
      </c>
      <c r="AB1062" t="s">
        <v>905</v>
      </c>
      <c r="AC1062" s="1">
        <v>30</v>
      </c>
      <c r="AE1062" t="s">
        <v>921</v>
      </c>
      <c r="AF1062" t="s">
        <v>929</v>
      </c>
      <c r="AG1062" t="s">
        <v>970</v>
      </c>
      <c r="AH1062" s="1">
        <v>1</v>
      </c>
      <c r="AI1062" s="1">
        <v>1</v>
      </c>
      <c r="AJ1062" s="4">
        <v>11235</v>
      </c>
      <c r="AK1062" s="1">
        <v>99450</v>
      </c>
      <c r="AL1062" s="1">
        <v>155</v>
      </c>
      <c r="AM1062" s="1">
        <v>2060124245</v>
      </c>
      <c r="AN1062" s="1">
        <v>37</v>
      </c>
    </row>
    <row r="1063" spans="2:40" ht="12.75" outlineLevel="1">
      <c r="B1063" s="8" t="s">
        <v>1166</v>
      </c>
      <c r="F1063" s="1">
        <f>SUBTOTAL(9,F1034:F1062)</f>
        <v>98</v>
      </c>
      <c r="G1063" s="1"/>
      <c r="H1063" s="1">
        <f>SUBTOTAL(9,H1034:H1062)</f>
        <v>802.3999999999999</v>
      </c>
      <c r="K1063" s="2"/>
      <c r="L1063" s="6"/>
      <c r="M1063" s="2"/>
      <c r="AA1063" s="1"/>
      <c r="AC1063" s="1"/>
      <c r="AH1063" s="1"/>
      <c r="AI1063" s="1"/>
      <c r="AJ1063" s="4"/>
      <c r="AK1063" s="1"/>
      <c r="AL1063" s="1"/>
      <c r="AM1063" s="1"/>
      <c r="AN1063" s="1"/>
    </row>
    <row r="1064" spans="1:40" ht="12.75" outlineLevel="2">
      <c r="A1064" t="s">
        <v>66</v>
      </c>
      <c r="B1064" s="1">
        <v>30490</v>
      </c>
      <c r="C1064" t="s">
        <v>182</v>
      </c>
      <c r="D1064" t="s">
        <v>248</v>
      </c>
      <c r="E1064" t="s">
        <v>346</v>
      </c>
      <c r="F1064" s="1">
        <v>1</v>
      </c>
      <c r="G1064" s="1">
        <v>134.696664</v>
      </c>
      <c r="H1064" s="1">
        <v>134.696664</v>
      </c>
      <c r="I1064" t="s">
        <v>358</v>
      </c>
      <c r="K1064" s="2">
        <v>40848</v>
      </c>
      <c r="L1064" s="6">
        <v>41212</v>
      </c>
      <c r="M1064" s="2">
        <v>40415.86615740741</v>
      </c>
      <c r="N1064" t="s">
        <v>386</v>
      </c>
      <c r="O1064" t="s">
        <v>530</v>
      </c>
      <c r="P1064" t="s">
        <v>586</v>
      </c>
      <c r="X1064" t="s">
        <v>814</v>
      </c>
      <c r="Y1064" t="s">
        <v>903</v>
      </c>
      <c r="AA1064" s="1">
        <v>1</v>
      </c>
      <c r="AB1064" t="s">
        <v>905</v>
      </c>
      <c r="AC1064" s="1">
        <v>1</v>
      </c>
      <c r="AE1064" t="s">
        <v>917</v>
      </c>
      <c r="AF1064" t="s">
        <v>929</v>
      </c>
      <c r="AH1064" s="1">
        <v>1</v>
      </c>
      <c r="AI1064" s="1">
        <v>42</v>
      </c>
      <c r="AK1064" s="1">
        <v>31527</v>
      </c>
      <c r="AL1064" s="1">
        <v>271</v>
      </c>
      <c r="AM1064" s="1">
        <v>2060110793</v>
      </c>
      <c r="AN1064" s="1">
        <v>22</v>
      </c>
    </row>
    <row r="1065" spans="1:40" ht="12.75" outlineLevel="2">
      <c r="A1065" t="s">
        <v>58</v>
      </c>
      <c r="B1065" s="1">
        <v>30490</v>
      </c>
      <c r="C1065" t="s">
        <v>182</v>
      </c>
      <c r="D1065" t="s">
        <v>248</v>
      </c>
      <c r="E1065" t="s">
        <v>346</v>
      </c>
      <c r="F1065" s="1">
        <v>2</v>
      </c>
      <c r="G1065" s="1">
        <v>134.696664</v>
      </c>
      <c r="H1065" s="1">
        <v>269.393328</v>
      </c>
      <c r="I1065" t="s">
        <v>358</v>
      </c>
      <c r="K1065" s="2">
        <v>40903</v>
      </c>
      <c r="L1065" s="2">
        <v>41268</v>
      </c>
      <c r="M1065" s="6">
        <v>40415.86615740741</v>
      </c>
      <c r="N1065" t="s">
        <v>394</v>
      </c>
      <c r="O1065" t="s">
        <v>525</v>
      </c>
      <c r="P1065" t="s">
        <v>586</v>
      </c>
      <c r="X1065" t="s">
        <v>806</v>
      </c>
      <c r="Y1065" t="s">
        <v>903</v>
      </c>
      <c r="AA1065" s="1">
        <v>2</v>
      </c>
      <c r="AB1065" t="s">
        <v>905</v>
      </c>
      <c r="AC1065" s="1">
        <v>1</v>
      </c>
      <c r="AE1065" t="s">
        <v>917</v>
      </c>
      <c r="AF1065" t="s">
        <v>929</v>
      </c>
      <c r="AH1065" s="1">
        <v>1</v>
      </c>
      <c r="AI1065" s="1">
        <v>607</v>
      </c>
      <c r="AK1065" s="1">
        <v>31527</v>
      </c>
      <c r="AL1065" s="1">
        <v>968</v>
      </c>
      <c r="AM1065" s="1">
        <v>2060122441</v>
      </c>
      <c r="AN1065" s="1">
        <v>422</v>
      </c>
    </row>
    <row r="1066" spans="1:40" ht="12.75" outlineLevel="2">
      <c r="A1066" t="s">
        <v>68</v>
      </c>
      <c r="B1066" s="1">
        <v>30490</v>
      </c>
      <c r="C1066" t="s">
        <v>182</v>
      </c>
      <c r="D1066" t="s">
        <v>248</v>
      </c>
      <c r="E1066" t="s">
        <v>346</v>
      </c>
      <c r="F1066" s="1">
        <v>1.96</v>
      </c>
      <c r="G1066" s="1">
        <v>134.696664</v>
      </c>
      <c r="H1066" s="1">
        <v>264.00546144</v>
      </c>
      <c r="I1066" t="s">
        <v>358</v>
      </c>
      <c r="K1066" s="2">
        <v>2</v>
      </c>
      <c r="L1066" s="5"/>
      <c r="M1066" s="2">
        <v>40415.86615740741</v>
      </c>
      <c r="N1066" t="s">
        <v>380</v>
      </c>
      <c r="O1066" t="s">
        <v>525</v>
      </c>
      <c r="P1066" t="s">
        <v>586</v>
      </c>
      <c r="X1066" t="s">
        <v>816</v>
      </c>
      <c r="Y1066" t="s">
        <v>903</v>
      </c>
      <c r="AA1066" s="1">
        <v>1.96</v>
      </c>
      <c r="AB1066" t="s">
        <v>905</v>
      </c>
      <c r="AC1066" s="1">
        <v>1</v>
      </c>
      <c r="AE1066" t="s">
        <v>917</v>
      </c>
      <c r="AF1066" t="s">
        <v>929</v>
      </c>
      <c r="AG1066" t="s">
        <v>419</v>
      </c>
      <c r="AH1066" s="1">
        <v>1</v>
      </c>
      <c r="AI1066" s="1">
        <v>44</v>
      </c>
      <c r="AJ1066" s="5"/>
      <c r="AK1066" s="1">
        <v>31527</v>
      </c>
      <c r="AL1066" s="1">
        <v>391</v>
      </c>
      <c r="AM1066" s="1">
        <v>2040079195</v>
      </c>
      <c r="AN1066" s="1">
        <v>24</v>
      </c>
    </row>
    <row r="1067" spans="1:40" ht="12.75" outlineLevel="2">
      <c r="A1067" t="s">
        <v>68</v>
      </c>
      <c r="B1067" s="1">
        <v>30490</v>
      </c>
      <c r="C1067" t="s">
        <v>182</v>
      </c>
      <c r="D1067" t="s">
        <v>248</v>
      </c>
      <c r="E1067" t="s">
        <v>346</v>
      </c>
      <c r="F1067" s="1">
        <v>0.04</v>
      </c>
      <c r="G1067" s="1">
        <v>125.000035</v>
      </c>
      <c r="H1067" s="1">
        <v>5.0000014</v>
      </c>
      <c r="I1067" t="s">
        <v>358</v>
      </c>
      <c r="K1067" s="2">
        <v>39937</v>
      </c>
      <c r="L1067" s="2">
        <v>40667</v>
      </c>
      <c r="M1067" s="2">
        <v>40487.584375000006</v>
      </c>
      <c r="N1067" t="s">
        <v>462</v>
      </c>
      <c r="O1067" t="s">
        <v>530</v>
      </c>
      <c r="P1067" t="s">
        <v>600</v>
      </c>
      <c r="W1067" t="s">
        <v>767</v>
      </c>
      <c r="X1067" t="s">
        <v>816</v>
      </c>
      <c r="Y1067" t="s">
        <v>903</v>
      </c>
      <c r="AA1067" s="1">
        <v>0.04</v>
      </c>
      <c r="AB1067" t="s">
        <v>905</v>
      </c>
      <c r="AC1067" s="1">
        <v>1</v>
      </c>
      <c r="AE1067" t="s">
        <v>917</v>
      </c>
      <c r="AF1067" t="s">
        <v>929</v>
      </c>
      <c r="AG1067" t="s">
        <v>997</v>
      </c>
      <c r="AH1067" s="1">
        <v>1</v>
      </c>
      <c r="AI1067" s="1">
        <v>44</v>
      </c>
      <c r="AJ1067" s="1">
        <v>357</v>
      </c>
      <c r="AK1067" s="1">
        <v>31527</v>
      </c>
      <c r="AL1067" s="1">
        <v>280</v>
      </c>
      <c r="AM1067" s="1">
        <v>368677</v>
      </c>
      <c r="AN1067" s="1">
        <v>24</v>
      </c>
    </row>
    <row r="1068" spans="1:40" ht="12.75" outlineLevel="2">
      <c r="A1068" t="s">
        <v>55</v>
      </c>
      <c r="B1068" s="1">
        <v>30490</v>
      </c>
      <c r="C1068" t="s">
        <v>182</v>
      </c>
      <c r="D1068" t="s">
        <v>248</v>
      </c>
      <c r="E1068" t="s">
        <v>346</v>
      </c>
      <c r="F1068" s="1">
        <v>1</v>
      </c>
      <c r="G1068" s="1">
        <v>134.696664</v>
      </c>
      <c r="H1068" s="1">
        <v>134.696664</v>
      </c>
      <c r="I1068" t="s">
        <v>358</v>
      </c>
      <c r="K1068" s="2">
        <v>2</v>
      </c>
      <c r="L1068" s="5"/>
      <c r="M1068" s="2">
        <v>40415.86615740741</v>
      </c>
      <c r="N1068" t="s">
        <v>380</v>
      </c>
      <c r="O1068" t="s">
        <v>525</v>
      </c>
      <c r="P1068" t="s">
        <v>586</v>
      </c>
      <c r="X1068" t="s">
        <v>803</v>
      </c>
      <c r="Y1068" t="s">
        <v>903</v>
      </c>
      <c r="AA1068" s="1">
        <v>1</v>
      </c>
      <c r="AB1068" t="s">
        <v>905</v>
      </c>
      <c r="AC1068" s="1">
        <v>1</v>
      </c>
      <c r="AE1068" t="s">
        <v>917</v>
      </c>
      <c r="AF1068" t="s">
        <v>929</v>
      </c>
      <c r="AG1068" t="s">
        <v>419</v>
      </c>
      <c r="AH1068" s="1">
        <v>1</v>
      </c>
      <c r="AI1068" s="1">
        <v>43</v>
      </c>
      <c r="AJ1068" s="5"/>
      <c r="AK1068" s="1">
        <v>31527</v>
      </c>
      <c r="AL1068" s="1">
        <v>389</v>
      </c>
      <c r="AM1068" s="1">
        <v>2040079195</v>
      </c>
      <c r="AN1068" s="1">
        <v>23</v>
      </c>
    </row>
    <row r="1069" spans="1:40" ht="12.75" outlineLevel="2">
      <c r="A1069" t="s">
        <v>47</v>
      </c>
      <c r="B1069" s="1">
        <v>30490</v>
      </c>
      <c r="C1069" t="s">
        <v>182</v>
      </c>
      <c r="D1069" t="s">
        <v>248</v>
      </c>
      <c r="E1069" t="s">
        <v>346</v>
      </c>
      <c r="F1069" s="1">
        <v>2</v>
      </c>
      <c r="G1069" s="1">
        <v>134.696664</v>
      </c>
      <c r="H1069" s="1">
        <v>269.393328</v>
      </c>
      <c r="I1069" t="s">
        <v>358</v>
      </c>
      <c r="K1069" s="2">
        <v>40848</v>
      </c>
      <c r="L1069" s="2">
        <v>41212</v>
      </c>
      <c r="M1069" s="2">
        <v>40415.86615740741</v>
      </c>
      <c r="N1069" t="s">
        <v>386</v>
      </c>
      <c r="O1069" t="s">
        <v>528</v>
      </c>
      <c r="P1069" t="s">
        <v>586</v>
      </c>
      <c r="X1069" t="s">
        <v>795</v>
      </c>
      <c r="Y1069" t="s">
        <v>903</v>
      </c>
      <c r="AA1069" s="1">
        <v>2</v>
      </c>
      <c r="AB1069" t="s">
        <v>905</v>
      </c>
      <c r="AC1069" s="1">
        <v>1</v>
      </c>
      <c r="AE1069" t="s">
        <v>917</v>
      </c>
      <c r="AF1069" t="s">
        <v>929</v>
      </c>
      <c r="AH1069" s="1">
        <v>1</v>
      </c>
      <c r="AI1069" s="1">
        <v>21</v>
      </c>
      <c r="AJ1069" s="5"/>
      <c r="AK1069" s="1">
        <v>31527</v>
      </c>
      <c r="AL1069" s="1">
        <v>289</v>
      </c>
      <c r="AM1069" s="1">
        <v>2060110793</v>
      </c>
      <c r="AN1069" s="1">
        <v>1</v>
      </c>
    </row>
    <row r="1070" spans="1:40" ht="12.75" outlineLevel="2">
      <c r="A1070" t="s">
        <v>99</v>
      </c>
      <c r="B1070" s="1">
        <v>30490</v>
      </c>
      <c r="C1070" t="s">
        <v>182</v>
      </c>
      <c r="D1070" t="s">
        <v>248</v>
      </c>
      <c r="E1070" t="s">
        <v>346</v>
      </c>
      <c r="F1070" s="1">
        <v>1</v>
      </c>
      <c r="G1070" s="1">
        <v>134.696664</v>
      </c>
      <c r="H1070" s="1">
        <v>134.696664</v>
      </c>
      <c r="I1070" t="s">
        <v>358</v>
      </c>
      <c r="K1070" s="2">
        <v>40756</v>
      </c>
      <c r="L1070" s="2">
        <v>41485</v>
      </c>
      <c r="M1070" s="2">
        <v>40415.86615740741</v>
      </c>
      <c r="N1070" t="s">
        <v>413</v>
      </c>
      <c r="O1070" t="s">
        <v>526</v>
      </c>
      <c r="P1070" t="s">
        <v>586</v>
      </c>
      <c r="X1070" t="s">
        <v>846</v>
      </c>
      <c r="Y1070" t="s">
        <v>903</v>
      </c>
      <c r="AA1070" s="1">
        <v>1</v>
      </c>
      <c r="AB1070" t="s">
        <v>905</v>
      </c>
      <c r="AC1070" s="1">
        <v>1</v>
      </c>
      <c r="AE1070" t="s">
        <v>917</v>
      </c>
      <c r="AF1070" t="s">
        <v>929</v>
      </c>
      <c r="AH1070" s="1">
        <v>1</v>
      </c>
      <c r="AI1070" s="1">
        <v>29</v>
      </c>
      <c r="AJ1070" s="5"/>
      <c r="AK1070" s="1">
        <v>31527</v>
      </c>
      <c r="AL1070" s="1">
        <v>231</v>
      </c>
      <c r="AM1070" s="1">
        <v>2060089901</v>
      </c>
      <c r="AN1070" s="1">
        <v>9</v>
      </c>
    </row>
    <row r="1071" spans="1:40" ht="12.75" outlineLevel="2">
      <c r="A1071" t="s">
        <v>73</v>
      </c>
      <c r="B1071" s="1">
        <v>30490</v>
      </c>
      <c r="C1071" t="s">
        <v>182</v>
      </c>
      <c r="D1071" t="s">
        <v>248</v>
      </c>
      <c r="E1071" t="s">
        <v>346</v>
      </c>
      <c r="F1071" s="1">
        <v>1</v>
      </c>
      <c r="G1071" s="1">
        <v>134.696664</v>
      </c>
      <c r="H1071" s="1">
        <v>134.696664</v>
      </c>
      <c r="I1071" t="s">
        <v>358</v>
      </c>
      <c r="K1071" s="2">
        <v>40544</v>
      </c>
      <c r="L1071" s="2">
        <v>40907</v>
      </c>
      <c r="M1071" s="2">
        <v>40415.86615740741</v>
      </c>
      <c r="N1071" t="s">
        <v>471</v>
      </c>
      <c r="O1071" t="s">
        <v>530</v>
      </c>
      <c r="P1071" t="s">
        <v>586</v>
      </c>
      <c r="X1071" t="s">
        <v>821</v>
      </c>
      <c r="Y1071" t="s">
        <v>903</v>
      </c>
      <c r="AA1071" s="1">
        <v>1</v>
      </c>
      <c r="AB1071" t="s">
        <v>905</v>
      </c>
      <c r="AC1071" s="1">
        <v>1</v>
      </c>
      <c r="AE1071" t="s">
        <v>917</v>
      </c>
      <c r="AF1071" t="s">
        <v>929</v>
      </c>
      <c r="AH1071" s="1">
        <v>1</v>
      </c>
      <c r="AI1071" s="1">
        <v>41</v>
      </c>
      <c r="AK1071" s="1">
        <v>31527</v>
      </c>
      <c r="AL1071" s="1">
        <v>265</v>
      </c>
      <c r="AM1071" s="1">
        <v>2060054544</v>
      </c>
      <c r="AN1071" s="1">
        <v>21</v>
      </c>
    </row>
    <row r="1072" spans="2:40" ht="12.75" outlineLevel="1">
      <c r="B1072" s="8" t="s">
        <v>1084</v>
      </c>
      <c r="F1072" s="1">
        <f>SUBTOTAL(9,F1064:F1071)</f>
        <v>10</v>
      </c>
      <c r="G1072" s="1"/>
      <c r="H1072" s="1">
        <f>SUBTOTAL(9,H1064:H1071)</f>
        <v>1346.5787748400003</v>
      </c>
      <c r="K1072" s="2"/>
      <c r="L1072" s="2"/>
      <c r="M1072" s="2"/>
      <c r="AA1072" s="1"/>
      <c r="AC1072" s="1"/>
      <c r="AH1072" s="1"/>
      <c r="AI1072" s="1"/>
      <c r="AK1072" s="1"/>
      <c r="AL1072" s="1"/>
      <c r="AM1072" s="1"/>
      <c r="AN1072" s="1"/>
    </row>
    <row r="1073" spans="1:40" ht="12.75" outlineLevel="2">
      <c r="A1073" t="s">
        <v>62</v>
      </c>
      <c r="B1073" s="1">
        <v>29824</v>
      </c>
      <c r="C1073" t="s">
        <v>169</v>
      </c>
      <c r="D1073" t="s">
        <v>240</v>
      </c>
      <c r="E1073" t="s">
        <v>348</v>
      </c>
      <c r="F1073" s="1">
        <v>3</v>
      </c>
      <c r="G1073" s="1">
        <v>41.812897</v>
      </c>
      <c r="H1073" s="1">
        <v>125.438691</v>
      </c>
      <c r="I1073" t="s">
        <v>352</v>
      </c>
      <c r="J1073" t="s">
        <v>374</v>
      </c>
      <c r="K1073" s="2">
        <v>2</v>
      </c>
      <c r="L1073" s="5"/>
      <c r="M1073" s="2">
        <v>40415.86592592593</v>
      </c>
      <c r="N1073" t="s">
        <v>380</v>
      </c>
      <c r="O1073" t="s">
        <v>525</v>
      </c>
      <c r="P1073" t="s">
        <v>579</v>
      </c>
      <c r="X1073" t="s">
        <v>810</v>
      </c>
      <c r="Y1073" t="s">
        <v>903</v>
      </c>
      <c r="AA1073" s="1">
        <v>0.01</v>
      </c>
      <c r="AB1073" t="s">
        <v>905</v>
      </c>
      <c r="AC1073" s="1">
        <v>300</v>
      </c>
      <c r="AE1073" t="s">
        <v>917</v>
      </c>
      <c r="AF1073" t="s">
        <v>929</v>
      </c>
      <c r="AG1073" t="s">
        <v>419</v>
      </c>
      <c r="AH1073" s="1">
        <v>1</v>
      </c>
      <c r="AI1073" s="1">
        <v>40</v>
      </c>
      <c r="AJ1073" s="5"/>
      <c r="AK1073" s="1">
        <v>30732</v>
      </c>
      <c r="AL1073" s="1">
        <v>402</v>
      </c>
      <c r="AM1073" s="1">
        <v>2040034534</v>
      </c>
      <c r="AN1073" s="1">
        <v>20</v>
      </c>
    </row>
    <row r="1074" spans="1:40" ht="12.75" outlineLevel="2">
      <c r="A1074" t="s">
        <v>44</v>
      </c>
      <c r="B1074" s="1">
        <v>29824</v>
      </c>
      <c r="C1074" t="s">
        <v>169</v>
      </c>
      <c r="D1074" t="s">
        <v>240</v>
      </c>
      <c r="E1074" t="s">
        <v>348</v>
      </c>
      <c r="F1074" s="1">
        <v>1</v>
      </c>
      <c r="G1074" s="1">
        <v>52</v>
      </c>
      <c r="H1074" s="1">
        <v>52</v>
      </c>
      <c r="I1074" t="s">
        <v>352</v>
      </c>
      <c r="J1074" t="s">
        <v>374</v>
      </c>
      <c r="K1074" s="2">
        <v>40848</v>
      </c>
      <c r="L1074" s="2">
        <v>41577</v>
      </c>
      <c r="M1074" s="2">
        <v>40924.60189814816</v>
      </c>
      <c r="N1074" t="s">
        <v>386</v>
      </c>
      <c r="O1074" t="s">
        <v>526</v>
      </c>
      <c r="P1074" t="s">
        <v>595</v>
      </c>
      <c r="T1074" t="s">
        <v>755</v>
      </c>
      <c r="U1074" t="s">
        <v>758</v>
      </c>
      <c r="W1074" t="s">
        <v>372</v>
      </c>
      <c r="X1074" t="s">
        <v>792</v>
      </c>
      <c r="Y1074" t="s">
        <v>903</v>
      </c>
      <c r="AA1074" s="1">
        <v>0.003333</v>
      </c>
      <c r="AB1074" t="s">
        <v>905</v>
      </c>
      <c r="AC1074" s="1">
        <v>300</v>
      </c>
      <c r="AE1074" t="s">
        <v>917</v>
      </c>
      <c r="AF1074" t="s">
        <v>929</v>
      </c>
      <c r="AH1074" s="1">
        <v>1</v>
      </c>
      <c r="AI1074" s="1">
        <v>25</v>
      </c>
      <c r="AJ1074" s="1">
        <v>11235</v>
      </c>
      <c r="AK1074" s="1">
        <v>30732</v>
      </c>
      <c r="AL1074" s="1">
        <v>215</v>
      </c>
      <c r="AM1074" s="1">
        <v>2060110800</v>
      </c>
      <c r="AN1074" s="1">
        <v>5</v>
      </c>
    </row>
    <row r="1075" spans="1:40" ht="12.75" outlineLevel="2">
      <c r="A1075" t="s">
        <v>44</v>
      </c>
      <c r="B1075" s="1">
        <v>29824</v>
      </c>
      <c r="C1075" t="s">
        <v>169</v>
      </c>
      <c r="D1075" t="s">
        <v>240</v>
      </c>
      <c r="E1075" t="s">
        <v>348</v>
      </c>
      <c r="F1075" s="1">
        <v>2</v>
      </c>
      <c r="G1075" s="1">
        <v>52</v>
      </c>
      <c r="H1075" s="1">
        <v>104</v>
      </c>
      <c r="I1075" t="s">
        <v>352</v>
      </c>
      <c r="J1075" t="s">
        <v>374</v>
      </c>
      <c r="K1075" s="2">
        <v>40903</v>
      </c>
      <c r="L1075" s="2">
        <v>41633</v>
      </c>
      <c r="M1075" s="2">
        <v>40924.60188657406</v>
      </c>
      <c r="N1075" t="s">
        <v>394</v>
      </c>
      <c r="O1075" t="s">
        <v>526</v>
      </c>
      <c r="P1075" t="s">
        <v>595</v>
      </c>
      <c r="T1075" t="s">
        <v>755</v>
      </c>
      <c r="U1075" t="s">
        <v>758</v>
      </c>
      <c r="W1075" t="s">
        <v>372</v>
      </c>
      <c r="X1075" t="s">
        <v>792</v>
      </c>
      <c r="Y1075" t="s">
        <v>903</v>
      </c>
      <c r="AA1075" s="1">
        <v>0.006667</v>
      </c>
      <c r="AB1075" t="s">
        <v>905</v>
      </c>
      <c r="AC1075" s="1">
        <v>300</v>
      </c>
      <c r="AE1075" t="s">
        <v>917</v>
      </c>
      <c r="AF1075" t="s">
        <v>929</v>
      </c>
      <c r="AH1075" s="1">
        <v>1</v>
      </c>
      <c r="AI1075" s="1">
        <v>25</v>
      </c>
      <c r="AJ1075" s="1">
        <v>11235</v>
      </c>
      <c r="AK1075" s="1">
        <v>30732</v>
      </c>
      <c r="AL1075" s="1">
        <v>215</v>
      </c>
      <c r="AM1075" s="1">
        <v>2060122444</v>
      </c>
      <c r="AN1075" s="1">
        <v>5</v>
      </c>
    </row>
    <row r="1076" spans="1:40" ht="12.75" outlineLevel="2">
      <c r="A1076" t="s">
        <v>81</v>
      </c>
      <c r="B1076" s="1">
        <v>29824</v>
      </c>
      <c r="C1076" t="s">
        <v>169</v>
      </c>
      <c r="D1076" t="s">
        <v>240</v>
      </c>
      <c r="E1076" t="s">
        <v>348</v>
      </c>
      <c r="F1076" s="1">
        <v>1</v>
      </c>
      <c r="G1076" s="1">
        <v>52</v>
      </c>
      <c r="H1076" s="1">
        <v>52</v>
      </c>
      <c r="I1076" t="s">
        <v>352</v>
      </c>
      <c r="J1076" t="s">
        <v>374</v>
      </c>
      <c r="K1076" s="2">
        <v>40603</v>
      </c>
      <c r="L1076" s="2">
        <v>41333</v>
      </c>
      <c r="M1076" s="2">
        <v>40730.60229166667</v>
      </c>
      <c r="N1076" t="s">
        <v>385</v>
      </c>
      <c r="O1076" t="s">
        <v>525</v>
      </c>
      <c r="P1076" t="s">
        <v>570</v>
      </c>
      <c r="T1076" t="s">
        <v>755</v>
      </c>
      <c r="U1076" t="s">
        <v>758</v>
      </c>
      <c r="W1076" t="s">
        <v>760</v>
      </c>
      <c r="X1076" t="s">
        <v>828</v>
      </c>
      <c r="Y1076" t="s">
        <v>903</v>
      </c>
      <c r="AA1076" s="1">
        <v>0.003333</v>
      </c>
      <c r="AB1076" t="s">
        <v>905</v>
      </c>
      <c r="AC1076" s="1">
        <v>300</v>
      </c>
      <c r="AE1076" t="s">
        <v>917</v>
      </c>
      <c r="AF1076" t="s">
        <v>929</v>
      </c>
      <c r="AG1076" t="s">
        <v>941</v>
      </c>
      <c r="AH1076" s="1">
        <v>1</v>
      </c>
      <c r="AI1076" s="1">
        <v>480</v>
      </c>
      <c r="AJ1076" s="1">
        <v>14547</v>
      </c>
      <c r="AK1076" s="1">
        <v>30732</v>
      </c>
      <c r="AL1076" s="1">
        <v>528</v>
      </c>
      <c r="AM1076" s="1">
        <v>2060074587</v>
      </c>
      <c r="AN1076" s="1">
        <v>122</v>
      </c>
    </row>
    <row r="1077" spans="1:40" ht="12.75" outlineLevel="2">
      <c r="A1077" t="s">
        <v>70</v>
      </c>
      <c r="B1077" s="1">
        <v>29824</v>
      </c>
      <c r="C1077" t="s">
        <v>169</v>
      </c>
      <c r="D1077" t="s">
        <v>240</v>
      </c>
      <c r="E1077" t="s">
        <v>348</v>
      </c>
      <c r="F1077" s="1">
        <v>4</v>
      </c>
      <c r="G1077" s="1">
        <v>52</v>
      </c>
      <c r="H1077" s="1">
        <v>208</v>
      </c>
      <c r="I1077" t="s">
        <v>352</v>
      </c>
      <c r="J1077" t="s">
        <v>374</v>
      </c>
      <c r="K1077" s="2">
        <v>40603</v>
      </c>
      <c r="L1077" s="2">
        <v>41333</v>
      </c>
      <c r="M1077" s="2">
        <v>40730.60229166667</v>
      </c>
      <c r="N1077" t="s">
        <v>385</v>
      </c>
      <c r="O1077" t="s">
        <v>525</v>
      </c>
      <c r="P1077" t="s">
        <v>570</v>
      </c>
      <c r="T1077" t="s">
        <v>755</v>
      </c>
      <c r="U1077" t="s">
        <v>758</v>
      </c>
      <c r="W1077" t="s">
        <v>760</v>
      </c>
      <c r="X1077" t="s">
        <v>818</v>
      </c>
      <c r="Y1077" t="s">
        <v>903</v>
      </c>
      <c r="AA1077" s="1">
        <v>0.013333</v>
      </c>
      <c r="AB1077" t="s">
        <v>905</v>
      </c>
      <c r="AC1077" s="1">
        <v>300</v>
      </c>
      <c r="AE1077" t="s">
        <v>917</v>
      </c>
      <c r="AF1077" t="s">
        <v>929</v>
      </c>
      <c r="AG1077" t="s">
        <v>941</v>
      </c>
      <c r="AH1077" s="1">
        <v>1</v>
      </c>
      <c r="AI1077" s="1">
        <v>576</v>
      </c>
      <c r="AJ1077" s="4">
        <v>14547</v>
      </c>
      <c r="AK1077" s="1">
        <v>30732</v>
      </c>
      <c r="AL1077" s="1">
        <v>793</v>
      </c>
      <c r="AM1077" s="1">
        <v>2060074587</v>
      </c>
      <c r="AN1077" s="1">
        <v>325</v>
      </c>
    </row>
    <row r="1078" spans="1:40" ht="12.75" outlineLevel="2">
      <c r="A1078" t="s">
        <v>51</v>
      </c>
      <c r="B1078" s="1">
        <v>29824</v>
      </c>
      <c r="C1078" t="s">
        <v>169</v>
      </c>
      <c r="D1078" t="s">
        <v>240</v>
      </c>
      <c r="E1078" t="s">
        <v>348</v>
      </c>
      <c r="F1078" s="1">
        <v>2</v>
      </c>
      <c r="G1078" s="1">
        <v>52</v>
      </c>
      <c r="H1078" s="1">
        <v>104</v>
      </c>
      <c r="I1078" t="s">
        <v>352</v>
      </c>
      <c r="J1078" t="s">
        <v>374</v>
      </c>
      <c r="K1078" s="2">
        <v>40840</v>
      </c>
      <c r="L1078" s="2">
        <v>41547</v>
      </c>
      <c r="M1078" s="6">
        <v>40864.64265046295</v>
      </c>
      <c r="N1078" t="s">
        <v>455</v>
      </c>
      <c r="O1078" t="s">
        <v>526</v>
      </c>
      <c r="P1078" t="s">
        <v>581</v>
      </c>
      <c r="T1078" t="s">
        <v>755</v>
      </c>
      <c r="U1078" t="s">
        <v>758</v>
      </c>
      <c r="W1078" t="s">
        <v>760</v>
      </c>
      <c r="X1078" t="s">
        <v>799</v>
      </c>
      <c r="Y1078" t="s">
        <v>903</v>
      </c>
      <c r="AA1078" s="1">
        <v>0.006667</v>
      </c>
      <c r="AB1078" t="s">
        <v>905</v>
      </c>
      <c r="AC1078" s="1">
        <v>300</v>
      </c>
      <c r="AE1078" t="s">
        <v>917</v>
      </c>
      <c r="AF1078" t="s">
        <v>929</v>
      </c>
      <c r="AG1078" t="s">
        <v>1015</v>
      </c>
      <c r="AH1078" s="1">
        <v>1</v>
      </c>
      <c r="AI1078" s="1">
        <v>53</v>
      </c>
      <c r="AJ1078" s="4">
        <v>14547</v>
      </c>
      <c r="AK1078" s="1">
        <v>30732</v>
      </c>
      <c r="AL1078" s="1">
        <v>246</v>
      </c>
      <c r="AM1078" s="1">
        <v>2060108161</v>
      </c>
      <c r="AN1078" s="1">
        <v>33</v>
      </c>
    </row>
    <row r="1079" spans="1:40" ht="12.75" outlineLevel="2">
      <c r="A1079" t="s">
        <v>49</v>
      </c>
      <c r="B1079" s="1">
        <v>29824</v>
      </c>
      <c r="C1079" t="s">
        <v>169</v>
      </c>
      <c r="D1079" t="s">
        <v>240</v>
      </c>
      <c r="E1079" t="s">
        <v>348</v>
      </c>
      <c r="F1079" s="1">
        <v>5</v>
      </c>
      <c r="G1079" s="1">
        <v>52</v>
      </c>
      <c r="H1079" s="1">
        <v>260</v>
      </c>
      <c r="I1079" t="s">
        <v>352</v>
      </c>
      <c r="J1079" t="s">
        <v>374</v>
      </c>
      <c r="K1079" s="2">
        <v>40903</v>
      </c>
      <c r="L1079" s="2">
        <v>41633</v>
      </c>
      <c r="M1079" s="2">
        <v>40924.60188657406</v>
      </c>
      <c r="N1079" t="s">
        <v>394</v>
      </c>
      <c r="O1079" t="s">
        <v>526</v>
      </c>
      <c r="P1079" t="s">
        <v>595</v>
      </c>
      <c r="T1079" t="s">
        <v>755</v>
      </c>
      <c r="U1079" t="s">
        <v>758</v>
      </c>
      <c r="W1079" t="s">
        <v>372</v>
      </c>
      <c r="X1079" t="s">
        <v>797</v>
      </c>
      <c r="Y1079" t="s">
        <v>903</v>
      </c>
      <c r="AA1079" s="1">
        <v>0.016667</v>
      </c>
      <c r="AB1079" t="s">
        <v>905</v>
      </c>
      <c r="AC1079" s="1">
        <v>300</v>
      </c>
      <c r="AE1079" t="s">
        <v>917</v>
      </c>
      <c r="AF1079" t="s">
        <v>929</v>
      </c>
      <c r="AH1079" s="1">
        <v>1</v>
      </c>
      <c r="AI1079" s="1">
        <v>51</v>
      </c>
      <c r="AJ1079" s="1">
        <v>11235</v>
      </c>
      <c r="AK1079" s="1">
        <v>30732</v>
      </c>
      <c r="AL1079" s="1">
        <v>234</v>
      </c>
      <c r="AM1079" s="1">
        <v>2060122444</v>
      </c>
      <c r="AN1079" s="1">
        <v>31</v>
      </c>
    </row>
    <row r="1080" spans="1:40" ht="12.75" outlineLevel="2">
      <c r="A1080" t="s">
        <v>58</v>
      </c>
      <c r="B1080" s="1">
        <v>29824</v>
      </c>
      <c r="C1080" t="s">
        <v>169</v>
      </c>
      <c r="D1080" t="s">
        <v>240</v>
      </c>
      <c r="E1080" t="s">
        <v>348</v>
      </c>
      <c r="F1080" s="1">
        <v>3</v>
      </c>
      <c r="G1080" s="1">
        <v>52</v>
      </c>
      <c r="H1080" s="1">
        <v>156</v>
      </c>
      <c r="I1080" t="s">
        <v>352</v>
      </c>
      <c r="J1080" t="s">
        <v>374</v>
      </c>
      <c r="K1080" s="2">
        <v>40903</v>
      </c>
      <c r="L1080" s="6">
        <v>41633</v>
      </c>
      <c r="M1080" s="2">
        <v>40924.60188657406</v>
      </c>
      <c r="N1080" t="s">
        <v>394</v>
      </c>
      <c r="O1080" t="s">
        <v>525</v>
      </c>
      <c r="P1080" t="s">
        <v>595</v>
      </c>
      <c r="T1080" t="s">
        <v>755</v>
      </c>
      <c r="U1080" t="s">
        <v>758</v>
      </c>
      <c r="W1080" t="s">
        <v>372</v>
      </c>
      <c r="X1080" t="s">
        <v>806</v>
      </c>
      <c r="Y1080" t="s">
        <v>903</v>
      </c>
      <c r="AA1080" s="1">
        <v>0.01</v>
      </c>
      <c r="AB1080" t="s">
        <v>905</v>
      </c>
      <c r="AC1080" s="1">
        <v>300</v>
      </c>
      <c r="AE1080" t="s">
        <v>917</v>
      </c>
      <c r="AF1080" t="s">
        <v>929</v>
      </c>
      <c r="AH1080" s="1">
        <v>1</v>
      </c>
      <c r="AI1080" s="1">
        <v>607</v>
      </c>
      <c r="AJ1080" s="4">
        <v>11235</v>
      </c>
      <c r="AK1080" s="1">
        <v>30732</v>
      </c>
      <c r="AL1080" s="1">
        <v>968</v>
      </c>
      <c r="AM1080" s="1">
        <v>2060122444</v>
      </c>
      <c r="AN1080" s="1">
        <v>422</v>
      </c>
    </row>
    <row r="1081" spans="1:40" ht="12.75" outlineLevel="2">
      <c r="A1081" t="s">
        <v>68</v>
      </c>
      <c r="B1081" s="1">
        <v>29824</v>
      </c>
      <c r="C1081" t="s">
        <v>169</v>
      </c>
      <c r="D1081" t="s">
        <v>240</v>
      </c>
      <c r="E1081" t="s">
        <v>348</v>
      </c>
      <c r="F1081" s="1">
        <v>2</v>
      </c>
      <c r="G1081" s="1">
        <v>41.812897</v>
      </c>
      <c r="H1081" s="1">
        <v>83.625794</v>
      </c>
      <c r="I1081" t="s">
        <v>352</v>
      </c>
      <c r="J1081" t="s">
        <v>374</v>
      </c>
      <c r="K1081" s="2">
        <v>2</v>
      </c>
      <c r="M1081" s="2">
        <v>40415.86592592593</v>
      </c>
      <c r="N1081" t="s">
        <v>380</v>
      </c>
      <c r="O1081" t="s">
        <v>530</v>
      </c>
      <c r="P1081" t="s">
        <v>579</v>
      </c>
      <c r="X1081" t="s">
        <v>816</v>
      </c>
      <c r="Y1081" t="s">
        <v>903</v>
      </c>
      <c r="AA1081" s="1">
        <v>0.006667</v>
      </c>
      <c r="AB1081" t="s">
        <v>905</v>
      </c>
      <c r="AC1081" s="1">
        <v>300</v>
      </c>
      <c r="AE1081" t="s">
        <v>917</v>
      </c>
      <c r="AF1081" t="s">
        <v>929</v>
      </c>
      <c r="AG1081" t="s">
        <v>419</v>
      </c>
      <c r="AH1081" s="1">
        <v>1</v>
      </c>
      <c r="AI1081" s="1">
        <v>44</v>
      </c>
      <c r="AK1081" s="1">
        <v>30732</v>
      </c>
      <c r="AL1081" s="1">
        <v>280</v>
      </c>
      <c r="AM1081" s="1">
        <v>2040034534</v>
      </c>
      <c r="AN1081" s="1">
        <v>24</v>
      </c>
    </row>
    <row r="1082" spans="1:40" ht="12.75" outlineLevel="2">
      <c r="A1082" t="s">
        <v>48</v>
      </c>
      <c r="B1082" s="1">
        <v>29824</v>
      </c>
      <c r="C1082" t="s">
        <v>169</v>
      </c>
      <c r="D1082" t="s">
        <v>240</v>
      </c>
      <c r="E1082" t="s">
        <v>348</v>
      </c>
      <c r="F1082" s="1">
        <v>3</v>
      </c>
      <c r="G1082" s="1">
        <v>52</v>
      </c>
      <c r="H1082" s="1">
        <v>156</v>
      </c>
      <c r="I1082" t="s">
        <v>352</v>
      </c>
      <c r="J1082" t="s">
        <v>374</v>
      </c>
      <c r="K1082" s="2">
        <v>40903</v>
      </c>
      <c r="L1082" s="2">
        <v>41633</v>
      </c>
      <c r="M1082" s="2">
        <v>40924.60188657406</v>
      </c>
      <c r="N1082" t="s">
        <v>394</v>
      </c>
      <c r="O1082" t="s">
        <v>526</v>
      </c>
      <c r="P1082" t="s">
        <v>595</v>
      </c>
      <c r="T1082" t="s">
        <v>755</v>
      </c>
      <c r="U1082" t="s">
        <v>758</v>
      </c>
      <c r="W1082" t="s">
        <v>372</v>
      </c>
      <c r="X1082" t="s">
        <v>796</v>
      </c>
      <c r="Y1082" t="s">
        <v>903</v>
      </c>
      <c r="AA1082" s="1">
        <v>0.01</v>
      </c>
      <c r="AB1082" t="s">
        <v>905</v>
      </c>
      <c r="AC1082" s="1">
        <v>300</v>
      </c>
      <c r="AE1082" t="s">
        <v>917</v>
      </c>
      <c r="AF1082" t="s">
        <v>929</v>
      </c>
      <c r="AH1082" s="1">
        <v>1</v>
      </c>
      <c r="AI1082" s="1">
        <v>54</v>
      </c>
      <c r="AJ1082" s="1">
        <v>11235</v>
      </c>
      <c r="AK1082" s="1">
        <v>30732</v>
      </c>
      <c r="AL1082" s="1">
        <v>243</v>
      </c>
      <c r="AM1082" s="1">
        <v>2060122444</v>
      </c>
      <c r="AN1082" s="1">
        <v>34</v>
      </c>
    </row>
    <row r="1083" spans="1:40" ht="12.75" outlineLevel="2">
      <c r="A1083" t="s">
        <v>86</v>
      </c>
      <c r="B1083" s="1">
        <v>29824</v>
      </c>
      <c r="C1083" t="s">
        <v>169</v>
      </c>
      <c r="D1083" t="s">
        <v>240</v>
      </c>
      <c r="E1083" t="s">
        <v>348</v>
      </c>
      <c r="F1083" s="1">
        <v>1</v>
      </c>
      <c r="G1083" s="1">
        <v>41.812897</v>
      </c>
      <c r="H1083" s="1">
        <v>41.812897</v>
      </c>
      <c r="I1083" t="s">
        <v>352</v>
      </c>
      <c r="J1083" t="s">
        <v>374</v>
      </c>
      <c r="K1083" s="2">
        <v>2</v>
      </c>
      <c r="M1083" s="2">
        <v>40415.86592592593</v>
      </c>
      <c r="N1083" t="s">
        <v>380</v>
      </c>
      <c r="O1083" t="s">
        <v>526</v>
      </c>
      <c r="P1083" t="s">
        <v>579</v>
      </c>
      <c r="X1083" t="s">
        <v>833</v>
      </c>
      <c r="Y1083" t="s">
        <v>903</v>
      </c>
      <c r="AA1083" s="1">
        <v>0.003333</v>
      </c>
      <c r="AB1083" t="s">
        <v>905</v>
      </c>
      <c r="AC1083" s="1">
        <v>300</v>
      </c>
      <c r="AE1083" t="s">
        <v>917</v>
      </c>
      <c r="AF1083" t="s">
        <v>929</v>
      </c>
      <c r="AG1083" t="s">
        <v>419</v>
      </c>
      <c r="AH1083" s="1">
        <v>1</v>
      </c>
      <c r="AI1083" s="1">
        <v>47</v>
      </c>
      <c r="AK1083" s="1">
        <v>30732</v>
      </c>
      <c r="AL1083" s="1">
        <v>262</v>
      </c>
      <c r="AM1083" s="1">
        <v>2040034534</v>
      </c>
      <c r="AN1083" s="1">
        <v>27</v>
      </c>
    </row>
    <row r="1084" spans="1:40" ht="12.75" outlineLevel="2">
      <c r="A1084" t="s">
        <v>61</v>
      </c>
      <c r="B1084" s="1">
        <v>29824</v>
      </c>
      <c r="C1084" t="s">
        <v>169</v>
      </c>
      <c r="D1084" t="s">
        <v>240</v>
      </c>
      <c r="E1084" t="s">
        <v>348</v>
      </c>
      <c r="F1084" s="1">
        <v>2</v>
      </c>
      <c r="G1084" s="1">
        <v>52</v>
      </c>
      <c r="H1084" s="1">
        <v>104</v>
      </c>
      <c r="I1084" t="s">
        <v>352</v>
      </c>
      <c r="J1084" t="s">
        <v>374</v>
      </c>
      <c r="K1084" s="2">
        <v>40840</v>
      </c>
      <c r="L1084" s="6">
        <v>41547</v>
      </c>
      <c r="M1084" s="2">
        <v>40864.64265046295</v>
      </c>
      <c r="N1084" t="s">
        <v>455</v>
      </c>
      <c r="O1084" t="s">
        <v>526</v>
      </c>
      <c r="P1084" t="s">
        <v>581</v>
      </c>
      <c r="T1084" t="s">
        <v>755</v>
      </c>
      <c r="U1084" t="s">
        <v>758</v>
      </c>
      <c r="W1084" t="s">
        <v>760</v>
      </c>
      <c r="X1084" t="s">
        <v>809</v>
      </c>
      <c r="Y1084" t="s">
        <v>903</v>
      </c>
      <c r="AA1084" s="1">
        <v>0.006667</v>
      </c>
      <c r="AB1084" t="s">
        <v>905</v>
      </c>
      <c r="AC1084" s="1">
        <v>300</v>
      </c>
      <c r="AE1084" t="s">
        <v>917</v>
      </c>
      <c r="AF1084" t="s">
        <v>929</v>
      </c>
      <c r="AG1084" t="s">
        <v>1015</v>
      </c>
      <c r="AH1084" s="1">
        <v>1</v>
      </c>
      <c r="AI1084" s="1">
        <v>50</v>
      </c>
      <c r="AJ1084" s="4">
        <v>14547</v>
      </c>
      <c r="AK1084" s="1">
        <v>30732</v>
      </c>
      <c r="AL1084" s="1">
        <v>240</v>
      </c>
      <c r="AM1084" s="1">
        <v>2060108161</v>
      </c>
      <c r="AN1084" s="1">
        <v>30</v>
      </c>
    </row>
    <row r="1085" spans="1:40" ht="12.75" outlineLevel="2">
      <c r="A1085" t="s">
        <v>55</v>
      </c>
      <c r="B1085" s="1">
        <v>29824</v>
      </c>
      <c r="C1085" t="s">
        <v>169</v>
      </c>
      <c r="D1085" t="s">
        <v>240</v>
      </c>
      <c r="E1085" t="s">
        <v>348</v>
      </c>
      <c r="F1085" s="1">
        <v>4</v>
      </c>
      <c r="G1085" s="1">
        <v>52</v>
      </c>
      <c r="H1085" s="1">
        <v>208</v>
      </c>
      <c r="I1085" t="s">
        <v>352</v>
      </c>
      <c r="J1085" t="s">
        <v>374</v>
      </c>
      <c r="K1085" s="2">
        <v>40603</v>
      </c>
      <c r="L1085" s="2">
        <v>41333</v>
      </c>
      <c r="M1085" s="6">
        <v>40708.70135416667</v>
      </c>
      <c r="N1085" t="s">
        <v>385</v>
      </c>
      <c r="O1085" t="s">
        <v>530</v>
      </c>
      <c r="P1085" t="s">
        <v>591</v>
      </c>
      <c r="T1085" t="s">
        <v>755</v>
      </c>
      <c r="U1085" t="s">
        <v>758</v>
      </c>
      <c r="W1085" t="s">
        <v>760</v>
      </c>
      <c r="X1085" t="s">
        <v>803</v>
      </c>
      <c r="Y1085" t="s">
        <v>903</v>
      </c>
      <c r="AA1085" s="1">
        <v>0.013333</v>
      </c>
      <c r="AB1085" t="s">
        <v>905</v>
      </c>
      <c r="AC1085" s="1">
        <v>300</v>
      </c>
      <c r="AE1085" t="s">
        <v>917</v>
      </c>
      <c r="AF1085" t="s">
        <v>929</v>
      </c>
      <c r="AG1085" t="s">
        <v>941</v>
      </c>
      <c r="AH1085" s="1">
        <v>1</v>
      </c>
      <c r="AI1085" s="1">
        <v>43</v>
      </c>
      <c r="AJ1085" s="4">
        <v>14547</v>
      </c>
      <c r="AK1085" s="1">
        <v>30732</v>
      </c>
      <c r="AL1085" s="1">
        <v>281</v>
      </c>
      <c r="AM1085" s="1">
        <v>2060074587</v>
      </c>
      <c r="AN1085" s="1">
        <v>23</v>
      </c>
    </row>
    <row r="1086" spans="1:40" ht="12.75" outlineLevel="2">
      <c r="A1086" t="s">
        <v>47</v>
      </c>
      <c r="B1086" s="1">
        <v>29824</v>
      </c>
      <c r="C1086" t="s">
        <v>169</v>
      </c>
      <c r="D1086" t="s">
        <v>240</v>
      </c>
      <c r="E1086" t="s">
        <v>348</v>
      </c>
      <c r="F1086" s="1">
        <v>1.5</v>
      </c>
      <c r="G1086" s="1">
        <v>52</v>
      </c>
      <c r="H1086" s="1">
        <v>78</v>
      </c>
      <c r="I1086" t="s">
        <v>352</v>
      </c>
      <c r="J1086" t="s">
        <v>374</v>
      </c>
      <c r="K1086" s="2">
        <v>40840</v>
      </c>
      <c r="L1086" s="2">
        <v>41547</v>
      </c>
      <c r="M1086" s="2">
        <v>40864.64265046295</v>
      </c>
      <c r="N1086" t="s">
        <v>455</v>
      </c>
      <c r="O1086" t="s">
        <v>528</v>
      </c>
      <c r="P1086" t="s">
        <v>581</v>
      </c>
      <c r="T1086" t="s">
        <v>755</v>
      </c>
      <c r="U1086" t="s">
        <v>758</v>
      </c>
      <c r="W1086" t="s">
        <v>760</v>
      </c>
      <c r="X1086" t="s">
        <v>795</v>
      </c>
      <c r="Y1086" t="s">
        <v>903</v>
      </c>
      <c r="AA1086" s="1">
        <v>0.005</v>
      </c>
      <c r="AB1086" t="s">
        <v>905</v>
      </c>
      <c r="AC1086" s="1">
        <v>300</v>
      </c>
      <c r="AE1086" t="s">
        <v>917</v>
      </c>
      <c r="AF1086" t="s">
        <v>929</v>
      </c>
      <c r="AG1086" t="s">
        <v>1015</v>
      </c>
      <c r="AH1086" s="1">
        <v>1</v>
      </c>
      <c r="AI1086" s="1">
        <v>21</v>
      </c>
      <c r="AJ1086" s="1">
        <v>14547</v>
      </c>
      <c r="AK1086" s="1">
        <v>30732</v>
      </c>
      <c r="AL1086" s="1">
        <v>289</v>
      </c>
      <c r="AM1086" s="1">
        <v>2060108161</v>
      </c>
      <c r="AN1086" s="1">
        <v>1</v>
      </c>
    </row>
    <row r="1087" spans="1:40" ht="12.75" outlineLevel="2">
      <c r="A1087" t="s">
        <v>75</v>
      </c>
      <c r="B1087" s="1">
        <v>29824</v>
      </c>
      <c r="C1087" t="s">
        <v>169</v>
      </c>
      <c r="D1087" t="s">
        <v>240</v>
      </c>
      <c r="E1087" t="s">
        <v>348</v>
      </c>
      <c r="F1087" s="1">
        <v>16</v>
      </c>
      <c r="G1087" s="1">
        <v>52</v>
      </c>
      <c r="H1087" s="1">
        <v>832</v>
      </c>
      <c r="I1087" t="s">
        <v>352</v>
      </c>
      <c r="J1087" t="s">
        <v>374</v>
      </c>
      <c r="K1087" s="2">
        <v>40889</v>
      </c>
      <c r="L1087" s="2">
        <v>41619</v>
      </c>
      <c r="M1087" s="2">
        <v>40924.60188657406</v>
      </c>
      <c r="N1087" t="s">
        <v>510</v>
      </c>
      <c r="O1087" t="s">
        <v>533</v>
      </c>
      <c r="P1087" t="s">
        <v>595</v>
      </c>
      <c r="T1087" t="s">
        <v>755</v>
      </c>
      <c r="U1087" t="s">
        <v>758</v>
      </c>
      <c r="W1087" t="s">
        <v>372</v>
      </c>
      <c r="X1087" t="s">
        <v>823</v>
      </c>
      <c r="Y1087" t="s">
        <v>903</v>
      </c>
      <c r="AA1087" s="1">
        <v>0.053333</v>
      </c>
      <c r="AB1087" t="s">
        <v>905</v>
      </c>
      <c r="AC1087" s="1">
        <v>300</v>
      </c>
      <c r="AE1087" t="s">
        <v>921</v>
      </c>
      <c r="AF1087" t="s">
        <v>929</v>
      </c>
      <c r="AH1087" s="1">
        <v>1</v>
      </c>
      <c r="AI1087" s="1">
        <v>1</v>
      </c>
      <c r="AJ1087" s="1">
        <v>11235</v>
      </c>
      <c r="AK1087" s="1">
        <v>30732</v>
      </c>
      <c r="AL1087" s="1">
        <v>425</v>
      </c>
      <c r="AM1087" s="1">
        <v>2060128761</v>
      </c>
      <c r="AN1087" s="1">
        <v>37</v>
      </c>
    </row>
    <row r="1088" spans="1:40" ht="12.75" outlineLevel="2">
      <c r="A1088" t="s">
        <v>89</v>
      </c>
      <c r="B1088" s="1">
        <v>29824</v>
      </c>
      <c r="C1088" t="s">
        <v>169</v>
      </c>
      <c r="D1088" t="s">
        <v>240</v>
      </c>
      <c r="E1088" t="s">
        <v>348</v>
      </c>
      <c r="F1088" s="1">
        <v>2</v>
      </c>
      <c r="G1088" s="1">
        <v>41.812897</v>
      </c>
      <c r="H1088" s="1">
        <v>83.625794</v>
      </c>
      <c r="I1088" t="s">
        <v>352</v>
      </c>
      <c r="J1088" t="s">
        <v>374</v>
      </c>
      <c r="K1088" s="2">
        <v>2</v>
      </c>
      <c r="L1088" s="5"/>
      <c r="M1088" s="2">
        <v>40415.86592592593</v>
      </c>
      <c r="N1088" t="s">
        <v>380</v>
      </c>
      <c r="O1088" t="s">
        <v>526</v>
      </c>
      <c r="P1088" t="s">
        <v>579</v>
      </c>
      <c r="X1088" t="s">
        <v>836</v>
      </c>
      <c r="Y1088" t="s">
        <v>903</v>
      </c>
      <c r="AA1088" s="1">
        <v>0.006667</v>
      </c>
      <c r="AB1088" t="s">
        <v>905</v>
      </c>
      <c r="AC1088" s="1">
        <v>300</v>
      </c>
      <c r="AE1088" t="s">
        <v>917</v>
      </c>
      <c r="AF1088" t="s">
        <v>929</v>
      </c>
      <c r="AG1088" t="s">
        <v>419</v>
      </c>
      <c r="AH1088" s="1">
        <v>1</v>
      </c>
      <c r="AI1088" s="1">
        <v>45</v>
      </c>
      <c r="AK1088" s="1">
        <v>30732</v>
      </c>
      <c r="AL1088" s="1">
        <v>274</v>
      </c>
      <c r="AM1088" s="1">
        <v>2040034534</v>
      </c>
      <c r="AN1088" s="1">
        <v>25</v>
      </c>
    </row>
    <row r="1089" spans="1:40" ht="12.75" outlineLevel="2">
      <c r="A1089" t="s">
        <v>73</v>
      </c>
      <c r="B1089" s="1">
        <v>29824</v>
      </c>
      <c r="C1089" t="s">
        <v>169</v>
      </c>
      <c r="D1089" t="s">
        <v>240</v>
      </c>
      <c r="E1089" t="s">
        <v>348</v>
      </c>
      <c r="F1089" s="1">
        <v>1</v>
      </c>
      <c r="G1089" s="1">
        <v>46.9064</v>
      </c>
      <c r="H1089" s="1">
        <v>46.9064</v>
      </c>
      <c r="I1089" t="s">
        <v>352</v>
      </c>
      <c r="J1089" t="s">
        <v>374</v>
      </c>
      <c r="K1089" s="2">
        <v>40903</v>
      </c>
      <c r="L1089" s="2">
        <v>41633</v>
      </c>
      <c r="M1089" s="5"/>
      <c r="N1089" t="s">
        <v>394</v>
      </c>
      <c r="O1089" t="s">
        <v>530</v>
      </c>
      <c r="P1089" t="s">
        <v>640</v>
      </c>
      <c r="W1089" t="s">
        <v>760</v>
      </c>
      <c r="X1089" t="s">
        <v>821</v>
      </c>
      <c r="Y1089" t="s">
        <v>903</v>
      </c>
      <c r="AA1089" s="1">
        <v>0.003333</v>
      </c>
      <c r="AB1089" t="s">
        <v>905</v>
      </c>
      <c r="AC1089" s="1">
        <v>300</v>
      </c>
      <c r="AE1089" t="s">
        <v>917</v>
      </c>
      <c r="AF1089" t="s">
        <v>929</v>
      </c>
      <c r="AH1089" s="1">
        <v>1</v>
      </c>
      <c r="AI1089" s="1">
        <v>41</v>
      </c>
      <c r="AJ1089" s="1">
        <v>14547</v>
      </c>
      <c r="AK1089" s="1">
        <v>30732</v>
      </c>
      <c r="AL1089" s="1">
        <v>265</v>
      </c>
      <c r="AM1089" s="1">
        <v>2060122444</v>
      </c>
      <c r="AN1089" s="1">
        <v>21</v>
      </c>
    </row>
    <row r="1090" spans="1:40" ht="12.75" outlineLevel="2">
      <c r="A1090" t="s">
        <v>73</v>
      </c>
      <c r="B1090" s="1">
        <v>29824</v>
      </c>
      <c r="C1090" t="s">
        <v>169</v>
      </c>
      <c r="D1090" t="s">
        <v>240</v>
      </c>
      <c r="E1090" t="s">
        <v>348</v>
      </c>
      <c r="F1090" s="1">
        <v>1</v>
      </c>
      <c r="G1090" s="1">
        <v>46.9064</v>
      </c>
      <c r="H1090" s="1">
        <v>46.9064</v>
      </c>
      <c r="I1090" t="s">
        <v>352</v>
      </c>
      <c r="J1090" t="s">
        <v>374</v>
      </c>
      <c r="K1090" s="2">
        <v>40903</v>
      </c>
      <c r="L1090" s="2">
        <v>41633</v>
      </c>
      <c r="M1090" s="5"/>
      <c r="N1090" t="s">
        <v>394</v>
      </c>
      <c r="O1090" t="s">
        <v>530</v>
      </c>
      <c r="P1090" t="s">
        <v>640</v>
      </c>
      <c r="X1090" t="s">
        <v>821</v>
      </c>
      <c r="Y1090" t="s">
        <v>903</v>
      </c>
      <c r="AA1090" s="1">
        <v>0.003333</v>
      </c>
      <c r="AB1090" t="s">
        <v>905</v>
      </c>
      <c r="AC1090" s="1">
        <v>300</v>
      </c>
      <c r="AE1090" t="s">
        <v>917</v>
      </c>
      <c r="AF1090" t="s">
        <v>929</v>
      </c>
      <c r="AH1090" s="1">
        <v>1</v>
      </c>
      <c r="AI1090" s="1">
        <v>41</v>
      </c>
      <c r="AJ1090" s="5"/>
      <c r="AK1090" s="1">
        <v>30732</v>
      </c>
      <c r="AL1090" s="1">
        <v>265</v>
      </c>
      <c r="AM1090" s="1">
        <v>2060122444</v>
      </c>
      <c r="AN1090" s="1">
        <v>21</v>
      </c>
    </row>
    <row r="1091" spans="2:40" ht="12.75" outlineLevel="1">
      <c r="B1091" s="8" t="s">
        <v>1080</v>
      </c>
      <c r="F1091" s="1">
        <f>SUBTOTAL(9,F1073:F1090)</f>
        <v>54.5</v>
      </c>
      <c r="G1091" s="1"/>
      <c r="H1091" s="1">
        <f>SUBTOTAL(9,H1073:H1090)</f>
        <v>2742.315976</v>
      </c>
      <c r="K1091" s="2"/>
      <c r="L1091" s="2"/>
      <c r="M1091" s="5"/>
      <c r="AA1091" s="1"/>
      <c r="AC1091" s="1"/>
      <c r="AH1091" s="1"/>
      <c r="AI1091" s="1"/>
      <c r="AJ1091" s="5"/>
      <c r="AK1091" s="1"/>
      <c r="AL1091" s="1"/>
      <c r="AM1091" s="1"/>
      <c r="AN1091" s="1"/>
    </row>
    <row r="1092" spans="1:40" ht="12.75" outlineLevel="2">
      <c r="A1092" t="s">
        <v>70</v>
      </c>
      <c r="B1092" s="1">
        <v>51625</v>
      </c>
      <c r="C1092" t="s">
        <v>169</v>
      </c>
      <c r="D1092" t="s">
        <v>326</v>
      </c>
      <c r="E1092" t="s">
        <v>346</v>
      </c>
      <c r="F1092" s="1">
        <v>1</v>
      </c>
      <c r="G1092" s="1">
        <v>168</v>
      </c>
      <c r="H1092" s="1">
        <v>168</v>
      </c>
      <c r="I1092" t="s">
        <v>352</v>
      </c>
      <c r="J1092" t="s">
        <v>372</v>
      </c>
      <c r="K1092" s="2">
        <v>40603</v>
      </c>
      <c r="L1092" s="2">
        <v>41333</v>
      </c>
      <c r="M1092" s="2">
        <v>40730.60229166667</v>
      </c>
      <c r="N1092" t="s">
        <v>385</v>
      </c>
      <c r="O1092" t="s">
        <v>525</v>
      </c>
      <c r="P1092" t="s">
        <v>570</v>
      </c>
      <c r="T1092" t="s">
        <v>755</v>
      </c>
      <c r="U1092" t="s">
        <v>758</v>
      </c>
      <c r="W1092" t="s">
        <v>760</v>
      </c>
      <c r="X1092" t="s">
        <v>818</v>
      </c>
      <c r="Y1092" t="s">
        <v>903</v>
      </c>
      <c r="AA1092" s="1">
        <v>0.033333</v>
      </c>
      <c r="AB1092" t="s">
        <v>905</v>
      </c>
      <c r="AC1092" s="1">
        <v>30</v>
      </c>
      <c r="AE1092" t="s">
        <v>917</v>
      </c>
      <c r="AF1092" t="s">
        <v>929</v>
      </c>
      <c r="AG1092" t="s">
        <v>941</v>
      </c>
      <c r="AH1092" s="1">
        <v>1</v>
      </c>
      <c r="AI1092" s="1">
        <v>576</v>
      </c>
      <c r="AJ1092" s="1">
        <v>14547</v>
      </c>
      <c r="AK1092" s="1">
        <v>56507</v>
      </c>
      <c r="AL1092" s="1">
        <v>793</v>
      </c>
      <c r="AM1092" s="1">
        <v>2060080201</v>
      </c>
      <c r="AN1092" s="1">
        <v>325</v>
      </c>
    </row>
    <row r="1093" spans="1:40" ht="12.75" outlineLevel="2">
      <c r="A1093" t="s">
        <v>75</v>
      </c>
      <c r="B1093" s="1">
        <v>51625</v>
      </c>
      <c r="C1093" t="s">
        <v>169</v>
      </c>
      <c r="D1093" t="s">
        <v>326</v>
      </c>
      <c r="E1093" t="s">
        <v>346</v>
      </c>
      <c r="F1093" s="1">
        <v>1</v>
      </c>
      <c r="G1093" s="1">
        <v>168</v>
      </c>
      <c r="H1093" s="1">
        <v>168</v>
      </c>
      <c r="I1093" t="s">
        <v>352</v>
      </c>
      <c r="J1093" t="s">
        <v>372</v>
      </c>
      <c r="K1093" s="2">
        <v>40850</v>
      </c>
      <c r="L1093" s="2">
        <v>41212</v>
      </c>
      <c r="M1093" s="2">
        <v>40805.47217592591</v>
      </c>
      <c r="N1093" t="s">
        <v>426</v>
      </c>
      <c r="O1093" t="s">
        <v>533</v>
      </c>
      <c r="P1093" t="s">
        <v>666</v>
      </c>
      <c r="T1093" t="s">
        <v>755</v>
      </c>
      <c r="U1093" t="s">
        <v>758</v>
      </c>
      <c r="W1093" t="s">
        <v>760</v>
      </c>
      <c r="X1093" t="s">
        <v>823</v>
      </c>
      <c r="Y1093" t="s">
        <v>903</v>
      </c>
      <c r="AA1093" s="1">
        <v>0.033333</v>
      </c>
      <c r="AB1093" t="s">
        <v>905</v>
      </c>
      <c r="AC1093" s="1">
        <v>30</v>
      </c>
      <c r="AE1093" t="s">
        <v>921</v>
      </c>
      <c r="AF1093" t="s">
        <v>929</v>
      </c>
      <c r="AH1093" s="1">
        <v>1</v>
      </c>
      <c r="AI1093" s="1">
        <v>1</v>
      </c>
      <c r="AJ1093" s="1">
        <v>14547</v>
      </c>
      <c r="AK1093" s="1">
        <v>56507</v>
      </c>
      <c r="AL1093" s="1">
        <v>425</v>
      </c>
      <c r="AM1093" s="1">
        <v>2060128760</v>
      </c>
      <c r="AN1093" s="1">
        <v>37</v>
      </c>
    </row>
    <row r="1094" spans="1:40" ht="12.75" outlineLevel="2">
      <c r="A1094" t="s">
        <v>75</v>
      </c>
      <c r="B1094" s="1">
        <v>51625</v>
      </c>
      <c r="C1094" t="s">
        <v>169</v>
      </c>
      <c r="D1094" t="s">
        <v>326</v>
      </c>
      <c r="E1094" t="s">
        <v>346</v>
      </c>
      <c r="F1094" s="1">
        <v>1</v>
      </c>
      <c r="G1094" s="1">
        <v>168</v>
      </c>
      <c r="H1094" s="1">
        <v>168</v>
      </c>
      <c r="I1094" t="s">
        <v>352</v>
      </c>
      <c r="J1094" t="s">
        <v>372</v>
      </c>
      <c r="K1094" s="2">
        <v>40850</v>
      </c>
      <c r="L1094" s="2">
        <v>41212</v>
      </c>
      <c r="M1094" s="2">
        <v>40730.60229166667</v>
      </c>
      <c r="N1094" t="s">
        <v>426</v>
      </c>
      <c r="O1094" t="s">
        <v>533</v>
      </c>
      <c r="P1094" t="s">
        <v>570</v>
      </c>
      <c r="T1094" t="s">
        <v>755</v>
      </c>
      <c r="U1094" t="s">
        <v>758</v>
      </c>
      <c r="W1094" t="s">
        <v>760</v>
      </c>
      <c r="X1094" t="s">
        <v>823</v>
      </c>
      <c r="Y1094" t="s">
        <v>903</v>
      </c>
      <c r="AA1094" s="1">
        <v>0.033333</v>
      </c>
      <c r="AB1094" t="s">
        <v>905</v>
      </c>
      <c r="AC1094" s="1">
        <v>30</v>
      </c>
      <c r="AE1094" t="s">
        <v>921</v>
      </c>
      <c r="AF1094" t="s">
        <v>929</v>
      </c>
      <c r="AH1094" s="1">
        <v>1</v>
      </c>
      <c r="AI1094" s="1">
        <v>1</v>
      </c>
      <c r="AJ1094" s="1">
        <v>14547</v>
      </c>
      <c r="AK1094" s="1">
        <v>56507</v>
      </c>
      <c r="AL1094" s="1">
        <v>425</v>
      </c>
      <c r="AM1094" s="1">
        <v>2060128760</v>
      </c>
      <c r="AN1094" s="1">
        <v>37</v>
      </c>
    </row>
    <row r="1095" spans="1:40" ht="12.75" outlineLevel="2">
      <c r="A1095" t="s">
        <v>75</v>
      </c>
      <c r="B1095" s="1">
        <v>51625</v>
      </c>
      <c r="C1095" t="s">
        <v>169</v>
      </c>
      <c r="D1095" t="s">
        <v>326</v>
      </c>
      <c r="E1095" t="s">
        <v>346</v>
      </c>
      <c r="F1095" s="1">
        <v>1</v>
      </c>
      <c r="G1095" s="1">
        <v>168</v>
      </c>
      <c r="H1095" s="1">
        <v>168</v>
      </c>
      <c r="I1095" t="s">
        <v>352</v>
      </c>
      <c r="J1095" t="s">
        <v>372</v>
      </c>
      <c r="K1095" s="2">
        <v>40756</v>
      </c>
      <c r="L1095" s="2">
        <v>41120</v>
      </c>
      <c r="M1095" s="2">
        <v>40730.60229166667</v>
      </c>
      <c r="N1095" t="s">
        <v>413</v>
      </c>
      <c r="O1095" t="s">
        <v>533</v>
      </c>
      <c r="P1095" t="s">
        <v>570</v>
      </c>
      <c r="T1095" t="s">
        <v>755</v>
      </c>
      <c r="U1095" t="s">
        <v>758</v>
      </c>
      <c r="W1095" t="s">
        <v>760</v>
      </c>
      <c r="X1095" t="s">
        <v>823</v>
      </c>
      <c r="Y1095" t="s">
        <v>903</v>
      </c>
      <c r="AA1095" s="1">
        <v>0.033333</v>
      </c>
      <c r="AB1095" t="s">
        <v>905</v>
      </c>
      <c r="AC1095" s="1">
        <v>30</v>
      </c>
      <c r="AE1095" t="s">
        <v>921</v>
      </c>
      <c r="AF1095" t="s">
        <v>929</v>
      </c>
      <c r="AH1095" s="1">
        <v>1</v>
      </c>
      <c r="AI1095" s="1">
        <v>1</v>
      </c>
      <c r="AJ1095" s="1">
        <v>14547</v>
      </c>
      <c r="AK1095" s="1">
        <v>56507</v>
      </c>
      <c r="AL1095" s="1">
        <v>425</v>
      </c>
      <c r="AM1095" s="1">
        <v>2060093654</v>
      </c>
      <c r="AN1095" s="1">
        <v>37</v>
      </c>
    </row>
    <row r="1096" spans="2:40" ht="12.75" outlineLevel="1">
      <c r="B1096" s="8" t="s">
        <v>1110</v>
      </c>
      <c r="F1096" s="1">
        <f>SUBTOTAL(9,F1092:F1095)</f>
        <v>4</v>
      </c>
      <c r="G1096" s="1"/>
      <c r="H1096" s="1">
        <f>SUBTOTAL(9,H1092:H1095)</f>
        <v>672</v>
      </c>
      <c r="K1096" s="2"/>
      <c r="L1096" s="2"/>
      <c r="M1096" s="2"/>
      <c r="AA1096" s="1"/>
      <c r="AC1096" s="1"/>
      <c r="AH1096" s="1"/>
      <c r="AI1096" s="1"/>
      <c r="AJ1096" s="1"/>
      <c r="AK1096" s="1"/>
      <c r="AL1096" s="1"/>
      <c r="AM1096" s="1"/>
      <c r="AN1096" s="1"/>
    </row>
    <row r="1097" spans="1:40" ht="12.75" outlineLevel="2">
      <c r="A1097" t="s">
        <v>70</v>
      </c>
      <c r="B1097" s="1">
        <v>65201</v>
      </c>
      <c r="C1097" t="s">
        <v>169</v>
      </c>
      <c r="D1097" t="s">
        <v>229</v>
      </c>
      <c r="E1097" t="s">
        <v>346</v>
      </c>
      <c r="F1097" s="1">
        <v>1</v>
      </c>
      <c r="G1097" s="1">
        <v>316</v>
      </c>
      <c r="H1097" s="1">
        <v>316</v>
      </c>
      <c r="I1097" t="s">
        <v>354</v>
      </c>
      <c r="K1097" s="2">
        <v>40603</v>
      </c>
      <c r="L1097" s="2">
        <v>41315</v>
      </c>
      <c r="M1097" s="2">
        <v>40730.60229166667</v>
      </c>
      <c r="N1097" t="s">
        <v>385</v>
      </c>
      <c r="O1097" t="s">
        <v>525</v>
      </c>
      <c r="P1097" t="s">
        <v>570</v>
      </c>
      <c r="T1097" t="s">
        <v>755</v>
      </c>
      <c r="U1097" t="s">
        <v>758</v>
      </c>
      <c r="W1097" t="s">
        <v>760</v>
      </c>
      <c r="X1097" t="s">
        <v>818</v>
      </c>
      <c r="Y1097" t="s">
        <v>903</v>
      </c>
      <c r="AA1097" s="1">
        <v>1</v>
      </c>
      <c r="AB1097" t="s">
        <v>905</v>
      </c>
      <c r="AC1097" s="1">
        <v>1</v>
      </c>
      <c r="AE1097" t="s">
        <v>917</v>
      </c>
      <c r="AF1097" t="s">
        <v>929</v>
      </c>
      <c r="AG1097" t="s">
        <v>385</v>
      </c>
      <c r="AH1097" s="1">
        <v>1</v>
      </c>
      <c r="AI1097" s="1">
        <v>576</v>
      </c>
      <c r="AJ1097" s="1">
        <v>14547</v>
      </c>
      <c r="AK1097" s="1">
        <v>74033</v>
      </c>
      <c r="AL1097" s="1">
        <v>793</v>
      </c>
      <c r="AM1097" s="1">
        <v>2060051727</v>
      </c>
      <c r="AN1097" s="1">
        <v>325</v>
      </c>
    </row>
    <row r="1098" spans="1:40" ht="12.75" outlineLevel="2">
      <c r="A1098" t="s">
        <v>55</v>
      </c>
      <c r="B1098" s="1">
        <v>65201</v>
      </c>
      <c r="C1098" t="s">
        <v>169</v>
      </c>
      <c r="D1098" t="s">
        <v>229</v>
      </c>
      <c r="E1098" t="s">
        <v>346</v>
      </c>
      <c r="F1098" s="1">
        <v>1</v>
      </c>
      <c r="G1098" s="1">
        <v>194.99958</v>
      </c>
      <c r="H1098" s="1">
        <v>194.99958</v>
      </c>
      <c r="I1098" t="s">
        <v>354</v>
      </c>
      <c r="K1098" s="2">
        <v>40848</v>
      </c>
      <c r="L1098" s="2">
        <v>41577</v>
      </c>
      <c r="M1098" s="2">
        <v>40415.9563425926</v>
      </c>
      <c r="N1098" t="s">
        <v>386</v>
      </c>
      <c r="O1098" t="s">
        <v>530</v>
      </c>
      <c r="P1098" t="s">
        <v>749</v>
      </c>
      <c r="X1098" t="s">
        <v>803</v>
      </c>
      <c r="Y1098" t="s">
        <v>903</v>
      </c>
      <c r="AA1098" s="1">
        <v>1</v>
      </c>
      <c r="AB1098" t="s">
        <v>905</v>
      </c>
      <c r="AC1098" s="1">
        <v>1</v>
      </c>
      <c r="AE1098" t="s">
        <v>917</v>
      </c>
      <c r="AF1098" t="s">
        <v>929</v>
      </c>
      <c r="AH1098" s="1">
        <v>1</v>
      </c>
      <c r="AI1098" s="1">
        <v>43</v>
      </c>
      <c r="AJ1098" s="5"/>
      <c r="AK1098" s="1">
        <v>74033</v>
      </c>
      <c r="AL1098" s="1">
        <v>281</v>
      </c>
      <c r="AM1098" s="1">
        <v>2060110852</v>
      </c>
      <c r="AN1098" s="1">
        <v>23</v>
      </c>
    </row>
    <row r="1099" spans="1:40" ht="12.75" outlineLevel="2">
      <c r="A1099" t="s">
        <v>54</v>
      </c>
      <c r="B1099" s="1">
        <v>65201</v>
      </c>
      <c r="C1099" t="s">
        <v>169</v>
      </c>
      <c r="D1099" t="s">
        <v>229</v>
      </c>
      <c r="E1099" t="s">
        <v>346</v>
      </c>
      <c r="F1099" s="1">
        <v>1</v>
      </c>
      <c r="G1099" s="1">
        <v>316</v>
      </c>
      <c r="H1099" s="1">
        <v>316</v>
      </c>
      <c r="I1099" t="s">
        <v>354</v>
      </c>
      <c r="K1099" s="2">
        <v>40603</v>
      </c>
      <c r="L1099" s="2">
        <v>41315</v>
      </c>
      <c r="M1099" s="2">
        <v>40730.60229166667</v>
      </c>
      <c r="N1099" t="s">
        <v>385</v>
      </c>
      <c r="O1099" t="s">
        <v>526</v>
      </c>
      <c r="P1099" t="s">
        <v>570</v>
      </c>
      <c r="T1099" t="s">
        <v>755</v>
      </c>
      <c r="U1099" t="s">
        <v>758</v>
      </c>
      <c r="W1099" t="s">
        <v>760</v>
      </c>
      <c r="X1099" t="s">
        <v>802</v>
      </c>
      <c r="Y1099" t="s">
        <v>903</v>
      </c>
      <c r="AA1099" s="1">
        <v>1</v>
      </c>
      <c r="AB1099" t="s">
        <v>905</v>
      </c>
      <c r="AC1099" s="1">
        <v>1</v>
      </c>
      <c r="AE1099" t="s">
        <v>917</v>
      </c>
      <c r="AF1099" t="s">
        <v>929</v>
      </c>
      <c r="AG1099" t="s">
        <v>385</v>
      </c>
      <c r="AH1099" s="1">
        <v>1</v>
      </c>
      <c r="AI1099" s="1">
        <v>48</v>
      </c>
      <c r="AJ1099" s="1">
        <v>14547</v>
      </c>
      <c r="AK1099" s="1">
        <v>74033</v>
      </c>
      <c r="AL1099" s="1">
        <v>256</v>
      </c>
      <c r="AM1099" s="1">
        <v>2060051727</v>
      </c>
      <c r="AN1099" s="1">
        <v>28</v>
      </c>
    </row>
    <row r="1100" spans="1:40" ht="12.75" outlineLevel="2">
      <c r="A1100" t="s">
        <v>47</v>
      </c>
      <c r="B1100" s="1">
        <v>65201</v>
      </c>
      <c r="C1100" t="s">
        <v>169</v>
      </c>
      <c r="D1100" t="s">
        <v>229</v>
      </c>
      <c r="E1100" t="s">
        <v>346</v>
      </c>
      <c r="F1100" s="1">
        <v>3</v>
      </c>
      <c r="G1100" s="1">
        <v>210</v>
      </c>
      <c r="H1100" s="1">
        <v>630</v>
      </c>
      <c r="I1100" t="s">
        <v>354</v>
      </c>
      <c r="K1100" s="2">
        <v>40575</v>
      </c>
      <c r="L1100" s="2">
        <v>41306</v>
      </c>
      <c r="M1100" s="5"/>
      <c r="N1100" t="s">
        <v>377</v>
      </c>
      <c r="O1100" t="s">
        <v>528</v>
      </c>
      <c r="P1100" t="s">
        <v>628</v>
      </c>
      <c r="X1100" t="s">
        <v>795</v>
      </c>
      <c r="Y1100" t="s">
        <v>903</v>
      </c>
      <c r="AA1100" s="1">
        <v>3</v>
      </c>
      <c r="AB1100" t="s">
        <v>905</v>
      </c>
      <c r="AC1100" s="1">
        <v>1</v>
      </c>
      <c r="AE1100" t="s">
        <v>917</v>
      </c>
      <c r="AF1100" t="s">
        <v>929</v>
      </c>
      <c r="AG1100" t="s">
        <v>931</v>
      </c>
      <c r="AH1100" s="1">
        <v>1</v>
      </c>
      <c r="AI1100" s="1">
        <v>21</v>
      </c>
      <c r="AJ1100" s="5"/>
      <c r="AK1100" s="1">
        <v>74033</v>
      </c>
      <c r="AL1100" s="1">
        <v>289</v>
      </c>
      <c r="AM1100" s="1">
        <v>2060052029</v>
      </c>
      <c r="AN1100" s="1">
        <v>1</v>
      </c>
    </row>
    <row r="1101" spans="1:40" ht="12.75" outlineLevel="2">
      <c r="A1101" t="s">
        <v>47</v>
      </c>
      <c r="B1101" s="1">
        <v>65201</v>
      </c>
      <c r="C1101" t="s">
        <v>169</v>
      </c>
      <c r="D1101" t="s">
        <v>229</v>
      </c>
      <c r="E1101" t="s">
        <v>346</v>
      </c>
      <c r="F1101" s="1">
        <v>4</v>
      </c>
      <c r="G1101" s="1">
        <v>200</v>
      </c>
      <c r="H1101" s="1">
        <v>800</v>
      </c>
      <c r="I1101" t="s">
        <v>354</v>
      </c>
      <c r="K1101" s="2">
        <v>40603</v>
      </c>
      <c r="L1101" s="2">
        <v>41315</v>
      </c>
      <c r="M1101" s="2">
        <v>40616.51040509259</v>
      </c>
      <c r="N1101" t="s">
        <v>385</v>
      </c>
      <c r="O1101" t="s">
        <v>528</v>
      </c>
      <c r="P1101" t="s">
        <v>743</v>
      </c>
      <c r="X1101" t="s">
        <v>795</v>
      </c>
      <c r="Y1101" t="s">
        <v>903</v>
      </c>
      <c r="AA1101" s="1">
        <v>4</v>
      </c>
      <c r="AB1101" t="s">
        <v>905</v>
      </c>
      <c r="AC1101" s="1">
        <v>1</v>
      </c>
      <c r="AE1101" t="s">
        <v>917</v>
      </c>
      <c r="AF1101" t="s">
        <v>929</v>
      </c>
      <c r="AG1101" t="s">
        <v>385</v>
      </c>
      <c r="AH1101" s="1">
        <v>1</v>
      </c>
      <c r="AI1101" s="1">
        <v>21</v>
      </c>
      <c r="AJ1101" s="5"/>
      <c r="AK1101" s="1">
        <v>74033</v>
      </c>
      <c r="AL1101" s="1">
        <v>289</v>
      </c>
      <c r="AM1101" s="1">
        <v>2060051727</v>
      </c>
      <c r="AN1101" s="1">
        <v>1</v>
      </c>
    </row>
    <row r="1102" spans="1:40" ht="12.75" outlineLevel="2">
      <c r="A1102" t="s">
        <v>42</v>
      </c>
      <c r="B1102" s="1">
        <v>65201</v>
      </c>
      <c r="C1102" t="s">
        <v>169</v>
      </c>
      <c r="D1102" t="s">
        <v>229</v>
      </c>
      <c r="E1102" t="s">
        <v>346</v>
      </c>
      <c r="F1102" s="1">
        <v>1</v>
      </c>
      <c r="G1102" s="1">
        <v>210</v>
      </c>
      <c r="H1102" s="1">
        <v>210</v>
      </c>
      <c r="I1102" t="s">
        <v>354</v>
      </c>
      <c r="K1102" s="2">
        <v>40483</v>
      </c>
      <c r="L1102" s="2">
        <v>40848</v>
      </c>
      <c r="M1102" s="2">
        <v>40553.676168981474</v>
      </c>
      <c r="N1102" t="s">
        <v>478</v>
      </c>
      <c r="O1102" t="s">
        <v>526</v>
      </c>
      <c r="P1102" t="s">
        <v>614</v>
      </c>
      <c r="T1102" t="s">
        <v>755</v>
      </c>
      <c r="U1102" t="s">
        <v>758</v>
      </c>
      <c r="W1102" t="s">
        <v>760</v>
      </c>
      <c r="X1102" t="s">
        <v>790</v>
      </c>
      <c r="Y1102" t="s">
        <v>903</v>
      </c>
      <c r="AA1102" s="1">
        <v>1</v>
      </c>
      <c r="AB1102" t="s">
        <v>905</v>
      </c>
      <c r="AC1102" s="1">
        <v>1</v>
      </c>
      <c r="AE1102" t="s">
        <v>917</v>
      </c>
      <c r="AF1102" t="s">
        <v>929</v>
      </c>
      <c r="AG1102" t="s">
        <v>1012</v>
      </c>
      <c r="AH1102" s="1">
        <v>1</v>
      </c>
      <c r="AI1102" s="1">
        <v>23</v>
      </c>
      <c r="AJ1102" s="1">
        <v>14547</v>
      </c>
      <c r="AK1102" s="1">
        <v>74033</v>
      </c>
      <c r="AL1102" s="1">
        <v>218</v>
      </c>
      <c r="AM1102" s="1">
        <v>2060037568</v>
      </c>
      <c r="AN1102" s="1">
        <v>3</v>
      </c>
    </row>
    <row r="1103" spans="2:40" ht="12.75" outlineLevel="1">
      <c r="B1103" s="8" t="s">
        <v>1140</v>
      </c>
      <c r="F1103" s="1">
        <f>SUBTOTAL(9,F1097:F1102)</f>
        <v>11</v>
      </c>
      <c r="G1103" s="1"/>
      <c r="H1103" s="1">
        <f>SUBTOTAL(9,H1097:H1102)</f>
        <v>2466.99958</v>
      </c>
      <c r="K1103" s="2"/>
      <c r="L1103" s="2"/>
      <c r="M1103" s="2"/>
      <c r="AA1103" s="1"/>
      <c r="AC1103" s="1"/>
      <c r="AH1103" s="1"/>
      <c r="AI1103" s="1"/>
      <c r="AJ1103" s="1"/>
      <c r="AK1103" s="1"/>
      <c r="AL1103" s="1"/>
      <c r="AM1103" s="1"/>
      <c r="AN1103" s="1"/>
    </row>
    <row r="1104" spans="1:40" ht="12.75" outlineLevel="2">
      <c r="A1104" t="s">
        <v>62</v>
      </c>
      <c r="B1104" s="1">
        <v>97362</v>
      </c>
      <c r="C1104" t="s">
        <v>184</v>
      </c>
      <c r="D1104" t="s">
        <v>236</v>
      </c>
      <c r="E1104" t="s">
        <v>348</v>
      </c>
      <c r="F1104" s="1">
        <v>1</v>
      </c>
      <c r="G1104" s="1">
        <v>27.9</v>
      </c>
      <c r="H1104" s="1">
        <v>27.9</v>
      </c>
      <c r="I1104" t="s">
        <v>352</v>
      </c>
      <c r="J1104" t="s">
        <v>352</v>
      </c>
      <c r="K1104" s="2">
        <v>40728</v>
      </c>
      <c r="L1104" s="2">
        <v>41459</v>
      </c>
      <c r="M1104" s="2">
        <v>40765.473576388875</v>
      </c>
      <c r="N1104" t="s">
        <v>384</v>
      </c>
      <c r="O1104" t="s">
        <v>530</v>
      </c>
      <c r="P1104" t="s">
        <v>562</v>
      </c>
      <c r="T1104" t="s">
        <v>755</v>
      </c>
      <c r="U1104" t="s">
        <v>758</v>
      </c>
      <c r="W1104" t="s">
        <v>760</v>
      </c>
      <c r="X1104" t="s">
        <v>810</v>
      </c>
      <c r="Y1104" t="s">
        <v>903</v>
      </c>
      <c r="AA1104" s="1">
        <v>0.01</v>
      </c>
      <c r="AB1104" t="s">
        <v>905</v>
      </c>
      <c r="AC1104" s="1">
        <v>100</v>
      </c>
      <c r="AE1104" t="s">
        <v>917</v>
      </c>
      <c r="AF1104" t="s">
        <v>929</v>
      </c>
      <c r="AG1104" t="s">
        <v>939</v>
      </c>
      <c r="AH1104" s="1">
        <v>1</v>
      </c>
      <c r="AI1104" s="1">
        <v>40</v>
      </c>
      <c r="AJ1104" s="1">
        <v>14547</v>
      </c>
      <c r="AK1104" s="1">
        <v>124264</v>
      </c>
      <c r="AL1104" s="1">
        <v>259</v>
      </c>
      <c r="AM1104" s="1">
        <v>2060087362</v>
      </c>
      <c r="AN1104" s="1">
        <v>20</v>
      </c>
    </row>
    <row r="1105" spans="1:40" ht="12.75" outlineLevel="2">
      <c r="A1105" t="s">
        <v>80</v>
      </c>
      <c r="B1105" s="1">
        <v>97362</v>
      </c>
      <c r="C1105" t="s">
        <v>184</v>
      </c>
      <c r="D1105" t="s">
        <v>236</v>
      </c>
      <c r="E1105" t="s">
        <v>348</v>
      </c>
      <c r="F1105" s="1">
        <v>1</v>
      </c>
      <c r="G1105" s="1">
        <v>27.9</v>
      </c>
      <c r="H1105" s="1">
        <v>27.9</v>
      </c>
      <c r="I1105" t="s">
        <v>352</v>
      </c>
      <c r="J1105" t="s">
        <v>352</v>
      </c>
      <c r="K1105" s="2">
        <v>40728</v>
      </c>
      <c r="L1105" s="2">
        <v>41459</v>
      </c>
      <c r="M1105" s="2">
        <v>40765.473576388875</v>
      </c>
      <c r="N1105" t="s">
        <v>384</v>
      </c>
      <c r="O1105" t="s">
        <v>542</v>
      </c>
      <c r="P1105" t="s">
        <v>562</v>
      </c>
      <c r="T1105" t="s">
        <v>755</v>
      </c>
      <c r="U1105" t="s">
        <v>758</v>
      </c>
      <c r="W1105" t="s">
        <v>760</v>
      </c>
      <c r="X1105" t="s">
        <v>823</v>
      </c>
      <c r="Y1105" t="s">
        <v>903</v>
      </c>
      <c r="AA1105" s="1">
        <v>0.01</v>
      </c>
      <c r="AB1105" t="s">
        <v>905</v>
      </c>
      <c r="AC1105" s="1">
        <v>100</v>
      </c>
      <c r="AE1105" t="s">
        <v>923</v>
      </c>
      <c r="AF1105" t="s">
        <v>929</v>
      </c>
      <c r="AG1105" t="s">
        <v>939</v>
      </c>
      <c r="AH1105" s="1">
        <v>1</v>
      </c>
      <c r="AI1105" s="1">
        <v>2</v>
      </c>
      <c r="AJ1105" s="1">
        <v>14547</v>
      </c>
      <c r="AK1105" s="1">
        <v>124264</v>
      </c>
      <c r="AL1105" s="1">
        <v>1453</v>
      </c>
      <c r="AM1105" s="1">
        <v>2060087362</v>
      </c>
      <c r="AN1105" s="1">
        <v>37</v>
      </c>
    </row>
    <row r="1106" spans="1:40" ht="12.75" outlineLevel="2">
      <c r="A1106" t="s">
        <v>80</v>
      </c>
      <c r="B1106" s="1">
        <v>97362</v>
      </c>
      <c r="C1106" t="s">
        <v>184</v>
      </c>
      <c r="D1106" t="s">
        <v>236</v>
      </c>
      <c r="E1106" t="s">
        <v>348</v>
      </c>
      <c r="F1106" s="1">
        <v>3</v>
      </c>
      <c r="G1106" s="1">
        <v>23.5</v>
      </c>
      <c r="H1106" s="1">
        <v>70.5</v>
      </c>
      <c r="I1106" t="s">
        <v>352</v>
      </c>
      <c r="J1106" t="s">
        <v>352</v>
      </c>
      <c r="K1106" s="2">
        <v>40578</v>
      </c>
      <c r="L1106" s="2">
        <v>41304</v>
      </c>
      <c r="M1106" s="2">
        <v>40632.71204861111</v>
      </c>
      <c r="N1106" t="s">
        <v>402</v>
      </c>
      <c r="O1106" t="s">
        <v>542</v>
      </c>
      <c r="P1106" t="s">
        <v>561</v>
      </c>
      <c r="T1106" t="s">
        <v>754</v>
      </c>
      <c r="U1106" t="s">
        <v>757</v>
      </c>
      <c r="W1106" t="s">
        <v>760</v>
      </c>
      <c r="X1106" t="s">
        <v>823</v>
      </c>
      <c r="Y1106" t="s">
        <v>903</v>
      </c>
      <c r="AA1106" s="1">
        <v>0.03</v>
      </c>
      <c r="AB1106" t="s">
        <v>905</v>
      </c>
      <c r="AC1106" s="1">
        <v>100</v>
      </c>
      <c r="AE1106" t="s">
        <v>923</v>
      </c>
      <c r="AF1106" t="s">
        <v>929</v>
      </c>
      <c r="AG1106" t="s">
        <v>953</v>
      </c>
      <c r="AH1106" s="1">
        <v>1</v>
      </c>
      <c r="AI1106" s="1">
        <v>2</v>
      </c>
      <c r="AJ1106" s="1">
        <v>14547</v>
      </c>
      <c r="AK1106" s="1">
        <v>124264</v>
      </c>
      <c r="AL1106" s="1">
        <v>1453</v>
      </c>
      <c r="AM1106" s="1">
        <v>2060056296</v>
      </c>
      <c r="AN1106" s="1">
        <v>37</v>
      </c>
    </row>
    <row r="1107" spans="1:40" ht="12.75" outlineLevel="2">
      <c r="A1107" t="s">
        <v>113</v>
      </c>
      <c r="B1107" s="1">
        <v>97362</v>
      </c>
      <c r="C1107" t="s">
        <v>184</v>
      </c>
      <c r="D1107" t="s">
        <v>236</v>
      </c>
      <c r="E1107" t="s">
        <v>348</v>
      </c>
      <c r="F1107" s="1">
        <v>2</v>
      </c>
      <c r="G1107" s="1">
        <v>23.5</v>
      </c>
      <c r="H1107" s="1">
        <v>47</v>
      </c>
      <c r="I1107" t="s">
        <v>352</v>
      </c>
      <c r="J1107" t="s">
        <v>352</v>
      </c>
      <c r="K1107" s="2">
        <v>40578</v>
      </c>
      <c r="L1107" s="2">
        <v>41304</v>
      </c>
      <c r="M1107" s="2">
        <v>40632.71204861111</v>
      </c>
      <c r="N1107" t="s">
        <v>402</v>
      </c>
      <c r="O1107" t="s">
        <v>525</v>
      </c>
      <c r="P1107" t="s">
        <v>561</v>
      </c>
      <c r="T1107" t="s">
        <v>754</v>
      </c>
      <c r="U1107" t="s">
        <v>757</v>
      </c>
      <c r="W1107" t="s">
        <v>760</v>
      </c>
      <c r="X1107" t="s">
        <v>860</v>
      </c>
      <c r="Y1107" t="s">
        <v>903</v>
      </c>
      <c r="AA1107" s="1">
        <v>0.02</v>
      </c>
      <c r="AB1107" t="s">
        <v>905</v>
      </c>
      <c r="AC1107" s="1">
        <v>100</v>
      </c>
      <c r="AE1107" t="s">
        <v>917</v>
      </c>
      <c r="AF1107" t="s">
        <v>929</v>
      </c>
      <c r="AG1107" t="s">
        <v>953</v>
      </c>
      <c r="AH1107" s="1">
        <v>1</v>
      </c>
      <c r="AI1107" s="1">
        <v>599</v>
      </c>
      <c r="AJ1107" s="1">
        <v>14547</v>
      </c>
      <c r="AK1107" s="1">
        <v>124264</v>
      </c>
      <c r="AL1107" s="1">
        <v>883</v>
      </c>
      <c r="AM1107" s="1">
        <v>2060056296</v>
      </c>
      <c r="AN1107" s="1">
        <v>370</v>
      </c>
    </row>
    <row r="1108" spans="1:40" ht="12.75" outlineLevel="2">
      <c r="A1108" t="s">
        <v>139</v>
      </c>
      <c r="B1108" s="1">
        <v>97362</v>
      </c>
      <c r="C1108" t="s">
        <v>184</v>
      </c>
      <c r="D1108" t="s">
        <v>236</v>
      </c>
      <c r="E1108" t="s">
        <v>348</v>
      </c>
      <c r="F1108" s="1">
        <v>1</v>
      </c>
      <c r="G1108" s="1">
        <v>27.9</v>
      </c>
      <c r="H1108" s="1">
        <v>27.9</v>
      </c>
      <c r="I1108" t="s">
        <v>352</v>
      </c>
      <c r="J1108" t="s">
        <v>352</v>
      </c>
      <c r="K1108" s="2">
        <v>40728</v>
      </c>
      <c r="L1108" s="2">
        <v>41459</v>
      </c>
      <c r="M1108" s="2">
        <v>40765.473576388875</v>
      </c>
      <c r="N1108" t="s">
        <v>384</v>
      </c>
      <c r="O1108" t="s">
        <v>525</v>
      </c>
      <c r="P1108" t="s">
        <v>562</v>
      </c>
      <c r="T1108" t="s">
        <v>755</v>
      </c>
      <c r="U1108" t="s">
        <v>758</v>
      </c>
      <c r="W1108" t="s">
        <v>760</v>
      </c>
      <c r="X1108" t="s">
        <v>886</v>
      </c>
      <c r="Y1108" t="s">
        <v>903</v>
      </c>
      <c r="AA1108" s="1">
        <v>0.01</v>
      </c>
      <c r="AB1108" t="s">
        <v>905</v>
      </c>
      <c r="AC1108" s="1">
        <v>100</v>
      </c>
      <c r="AE1108" t="s">
        <v>917</v>
      </c>
      <c r="AF1108" t="s">
        <v>929</v>
      </c>
      <c r="AG1108" t="s">
        <v>939</v>
      </c>
      <c r="AH1108" s="1">
        <v>1</v>
      </c>
      <c r="AI1108" s="1">
        <v>1060</v>
      </c>
      <c r="AJ1108" s="4">
        <v>14547</v>
      </c>
      <c r="AK1108" s="1">
        <v>124264</v>
      </c>
      <c r="AL1108" s="1">
        <v>2014</v>
      </c>
      <c r="AM1108" s="1">
        <v>2060087362</v>
      </c>
      <c r="AN1108" s="1">
        <v>922</v>
      </c>
    </row>
    <row r="1109" spans="1:40" ht="12.75" outlineLevel="2">
      <c r="A1109" t="s">
        <v>46</v>
      </c>
      <c r="B1109" s="1">
        <v>97362</v>
      </c>
      <c r="C1109" t="s">
        <v>184</v>
      </c>
      <c r="D1109" t="s">
        <v>236</v>
      </c>
      <c r="E1109" t="s">
        <v>348</v>
      </c>
      <c r="F1109" s="1">
        <v>0.3</v>
      </c>
      <c r="G1109" s="1">
        <v>23.5</v>
      </c>
      <c r="H1109" s="1">
        <v>7.05</v>
      </c>
      <c r="I1109" t="s">
        <v>352</v>
      </c>
      <c r="J1109" t="s">
        <v>352</v>
      </c>
      <c r="K1109" s="2">
        <v>40578</v>
      </c>
      <c r="L1109" s="2">
        <v>41304</v>
      </c>
      <c r="M1109" s="2">
        <v>40632.71204861111</v>
      </c>
      <c r="N1109" t="s">
        <v>402</v>
      </c>
      <c r="O1109" t="s">
        <v>525</v>
      </c>
      <c r="P1109" t="s">
        <v>561</v>
      </c>
      <c r="T1109" t="s">
        <v>754</v>
      </c>
      <c r="U1109" t="s">
        <v>757</v>
      </c>
      <c r="W1109" t="s">
        <v>760</v>
      </c>
      <c r="X1109" t="s">
        <v>794</v>
      </c>
      <c r="Y1109" t="s">
        <v>903</v>
      </c>
      <c r="AA1109" s="1">
        <v>0.003</v>
      </c>
      <c r="AB1109" t="s">
        <v>905</v>
      </c>
      <c r="AC1109" s="1">
        <v>100</v>
      </c>
      <c r="AE1109" t="s">
        <v>917</v>
      </c>
      <c r="AF1109" t="s">
        <v>929</v>
      </c>
      <c r="AG1109" t="s">
        <v>953</v>
      </c>
      <c r="AH1109" s="1">
        <v>1</v>
      </c>
      <c r="AI1109" s="1">
        <v>609</v>
      </c>
      <c r="AJ1109" s="1">
        <v>14547</v>
      </c>
      <c r="AK1109" s="1">
        <v>124264</v>
      </c>
      <c r="AL1109" s="1">
        <v>969</v>
      </c>
      <c r="AM1109" s="1">
        <v>2060056296</v>
      </c>
      <c r="AN1109" s="1">
        <v>424</v>
      </c>
    </row>
    <row r="1110" spans="1:40" ht="12.75" outlineLevel="2">
      <c r="A1110" t="s">
        <v>53</v>
      </c>
      <c r="B1110" s="1">
        <v>97362</v>
      </c>
      <c r="C1110" t="s">
        <v>184</v>
      </c>
      <c r="D1110" t="s">
        <v>236</v>
      </c>
      <c r="E1110" t="s">
        <v>348</v>
      </c>
      <c r="F1110" s="1">
        <v>1</v>
      </c>
      <c r="G1110" s="1">
        <v>27.9</v>
      </c>
      <c r="H1110" s="1">
        <v>27.9</v>
      </c>
      <c r="I1110" t="s">
        <v>352</v>
      </c>
      <c r="J1110" t="s">
        <v>352</v>
      </c>
      <c r="K1110" s="2">
        <v>40728</v>
      </c>
      <c r="L1110" s="2">
        <v>41459</v>
      </c>
      <c r="M1110" s="2">
        <v>40765.473576388875</v>
      </c>
      <c r="N1110" t="s">
        <v>384</v>
      </c>
      <c r="O1110" t="s">
        <v>525</v>
      </c>
      <c r="P1110" t="s">
        <v>562</v>
      </c>
      <c r="T1110" t="s">
        <v>755</v>
      </c>
      <c r="U1110" t="s">
        <v>758</v>
      </c>
      <c r="W1110" t="s">
        <v>760</v>
      </c>
      <c r="X1110" t="s">
        <v>801</v>
      </c>
      <c r="Y1110" t="s">
        <v>903</v>
      </c>
      <c r="AA1110" s="1">
        <v>0.01</v>
      </c>
      <c r="AB1110" t="s">
        <v>905</v>
      </c>
      <c r="AC1110" s="1">
        <v>100</v>
      </c>
      <c r="AE1110" t="s">
        <v>917</v>
      </c>
      <c r="AF1110" t="s">
        <v>929</v>
      </c>
      <c r="AG1110" t="s">
        <v>939</v>
      </c>
      <c r="AH1110" s="1">
        <v>1</v>
      </c>
      <c r="AI1110" s="1">
        <v>610</v>
      </c>
      <c r="AJ1110" s="1">
        <v>14547</v>
      </c>
      <c r="AK1110" s="1">
        <v>124264</v>
      </c>
      <c r="AL1110" s="1">
        <v>970</v>
      </c>
      <c r="AM1110" s="1">
        <v>2060087362</v>
      </c>
      <c r="AN1110" s="1">
        <v>425</v>
      </c>
    </row>
    <row r="1111" spans="1:40" ht="12.75" outlineLevel="2">
      <c r="A1111" t="s">
        <v>64</v>
      </c>
      <c r="B1111" s="1">
        <v>97362</v>
      </c>
      <c r="C1111" t="s">
        <v>184</v>
      </c>
      <c r="D1111" t="s">
        <v>236</v>
      </c>
      <c r="E1111" t="s">
        <v>348</v>
      </c>
      <c r="F1111" s="1">
        <v>3</v>
      </c>
      <c r="G1111" s="1">
        <v>27.9</v>
      </c>
      <c r="H1111" s="1">
        <v>83.7</v>
      </c>
      <c r="I1111" t="s">
        <v>352</v>
      </c>
      <c r="J1111" t="s">
        <v>352</v>
      </c>
      <c r="K1111" s="2">
        <v>40728</v>
      </c>
      <c r="L1111" s="2">
        <v>41459</v>
      </c>
      <c r="M1111" s="2">
        <v>40765.473576388875</v>
      </c>
      <c r="N1111" t="s">
        <v>384</v>
      </c>
      <c r="O1111" t="s">
        <v>525</v>
      </c>
      <c r="P1111" t="s">
        <v>562</v>
      </c>
      <c r="T1111" t="s">
        <v>755</v>
      </c>
      <c r="U1111" t="s">
        <v>758</v>
      </c>
      <c r="W1111" t="s">
        <v>760</v>
      </c>
      <c r="X1111" t="s">
        <v>812</v>
      </c>
      <c r="Y1111" t="s">
        <v>903</v>
      </c>
      <c r="AA1111" s="1">
        <v>0.03</v>
      </c>
      <c r="AB1111" t="s">
        <v>905</v>
      </c>
      <c r="AC1111" s="1">
        <v>100</v>
      </c>
      <c r="AE1111" t="s">
        <v>917</v>
      </c>
      <c r="AF1111" t="s">
        <v>929</v>
      </c>
      <c r="AG1111" t="s">
        <v>939</v>
      </c>
      <c r="AH1111" s="1">
        <v>1</v>
      </c>
      <c r="AI1111" s="1">
        <v>1006</v>
      </c>
      <c r="AJ1111" s="1">
        <v>14547</v>
      </c>
      <c r="AK1111" s="1">
        <v>124264</v>
      </c>
      <c r="AL1111" s="1">
        <v>1108</v>
      </c>
      <c r="AM1111" s="1">
        <v>2060087362</v>
      </c>
      <c r="AN1111" s="1">
        <v>502</v>
      </c>
    </row>
    <row r="1112" spans="1:40" ht="12.75" outlineLevel="2">
      <c r="A1112" t="s">
        <v>104</v>
      </c>
      <c r="B1112" s="1">
        <v>97362</v>
      </c>
      <c r="C1112" t="s">
        <v>184</v>
      </c>
      <c r="D1112" t="s">
        <v>236</v>
      </c>
      <c r="E1112" t="s">
        <v>348</v>
      </c>
      <c r="F1112" s="1">
        <v>1</v>
      </c>
      <c r="G1112" s="1">
        <v>27.9</v>
      </c>
      <c r="H1112" s="1">
        <v>27.9</v>
      </c>
      <c r="I1112" t="s">
        <v>352</v>
      </c>
      <c r="J1112" t="s">
        <v>352</v>
      </c>
      <c r="K1112" s="2">
        <v>40667</v>
      </c>
      <c r="L1112" s="2">
        <v>41394</v>
      </c>
      <c r="M1112" s="2">
        <v>40765.473576388875</v>
      </c>
      <c r="N1112" t="s">
        <v>381</v>
      </c>
      <c r="O1112" t="s">
        <v>525</v>
      </c>
      <c r="P1112" t="s">
        <v>562</v>
      </c>
      <c r="T1112" t="s">
        <v>755</v>
      </c>
      <c r="U1112" t="s">
        <v>758</v>
      </c>
      <c r="W1112" t="s">
        <v>760</v>
      </c>
      <c r="X1112" t="s">
        <v>851</v>
      </c>
      <c r="Y1112" t="s">
        <v>903</v>
      </c>
      <c r="AA1112" s="1">
        <v>0.01</v>
      </c>
      <c r="AB1112" t="s">
        <v>905</v>
      </c>
      <c r="AC1112" s="1">
        <v>100</v>
      </c>
      <c r="AE1112" t="s">
        <v>917</v>
      </c>
      <c r="AF1112" t="s">
        <v>929</v>
      </c>
      <c r="AG1112" t="s">
        <v>934</v>
      </c>
      <c r="AH1112" s="1">
        <v>1</v>
      </c>
      <c r="AI1112" s="1">
        <v>1018</v>
      </c>
      <c r="AJ1112" s="1">
        <v>14547</v>
      </c>
      <c r="AK1112" s="1">
        <v>124264</v>
      </c>
      <c r="AL1112" s="1">
        <v>1448</v>
      </c>
      <c r="AM1112" s="1">
        <v>2060080254</v>
      </c>
      <c r="AN1112" s="1">
        <v>566</v>
      </c>
    </row>
    <row r="1113" spans="1:40" ht="12.75" outlineLevel="2">
      <c r="A1113" t="s">
        <v>44</v>
      </c>
      <c r="B1113" s="1">
        <v>97362</v>
      </c>
      <c r="C1113" t="s">
        <v>184</v>
      </c>
      <c r="D1113" t="s">
        <v>236</v>
      </c>
      <c r="E1113" t="s">
        <v>348</v>
      </c>
      <c r="F1113" s="1">
        <v>2</v>
      </c>
      <c r="G1113" s="1">
        <v>27.9</v>
      </c>
      <c r="H1113" s="1">
        <v>55.8</v>
      </c>
      <c r="I1113" t="s">
        <v>352</v>
      </c>
      <c r="J1113" t="s">
        <v>352</v>
      </c>
      <c r="K1113" s="2">
        <v>40728</v>
      </c>
      <c r="L1113" s="2">
        <v>41459</v>
      </c>
      <c r="M1113" s="6">
        <v>40765.473576388875</v>
      </c>
      <c r="N1113" t="s">
        <v>384</v>
      </c>
      <c r="O1113" t="s">
        <v>526</v>
      </c>
      <c r="P1113" t="s">
        <v>562</v>
      </c>
      <c r="T1113" t="s">
        <v>755</v>
      </c>
      <c r="U1113" t="s">
        <v>758</v>
      </c>
      <c r="W1113" t="s">
        <v>760</v>
      </c>
      <c r="X1113" t="s">
        <v>792</v>
      </c>
      <c r="Y1113" t="s">
        <v>903</v>
      </c>
      <c r="AA1113" s="1">
        <v>0.02</v>
      </c>
      <c r="AB1113" t="s">
        <v>905</v>
      </c>
      <c r="AC1113" s="1">
        <v>100</v>
      </c>
      <c r="AE1113" t="s">
        <v>917</v>
      </c>
      <c r="AF1113" t="s">
        <v>929</v>
      </c>
      <c r="AG1113" t="s">
        <v>939</v>
      </c>
      <c r="AH1113" s="1">
        <v>1</v>
      </c>
      <c r="AI1113" s="1">
        <v>25</v>
      </c>
      <c r="AJ1113" s="4">
        <v>14547</v>
      </c>
      <c r="AK1113" s="1">
        <v>124264</v>
      </c>
      <c r="AL1113" s="1">
        <v>215</v>
      </c>
      <c r="AM1113" s="1">
        <v>2060087362</v>
      </c>
      <c r="AN1113" s="1">
        <v>5</v>
      </c>
    </row>
    <row r="1114" spans="1:40" ht="12.75" outlineLevel="2">
      <c r="A1114" t="s">
        <v>121</v>
      </c>
      <c r="B1114" s="1">
        <v>97362</v>
      </c>
      <c r="C1114" t="s">
        <v>184</v>
      </c>
      <c r="D1114" t="s">
        <v>236</v>
      </c>
      <c r="E1114" t="s">
        <v>348</v>
      </c>
      <c r="F1114" s="1">
        <v>1</v>
      </c>
      <c r="G1114" s="1">
        <v>27.9</v>
      </c>
      <c r="H1114" s="1">
        <v>27.9</v>
      </c>
      <c r="I1114" t="s">
        <v>352</v>
      </c>
      <c r="J1114" t="s">
        <v>352</v>
      </c>
      <c r="K1114" s="2">
        <v>40728</v>
      </c>
      <c r="L1114" s="2">
        <v>41459</v>
      </c>
      <c r="M1114" s="2">
        <v>40765.473576388875</v>
      </c>
      <c r="N1114" t="s">
        <v>384</v>
      </c>
      <c r="O1114" t="s">
        <v>525</v>
      </c>
      <c r="P1114" t="s">
        <v>562</v>
      </c>
      <c r="T1114" t="s">
        <v>755</v>
      </c>
      <c r="U1114" t="s">
        <v>758</v>
      </c>
      <c r="W1114" t="s">
        <v>760</v>
      </c>
      <c r="X1114" t="s">
        <v>868</v>
      </c>
      <c r="Y1114" t="s">
        <v>903</v>
      </c>
      <c r="AA1114" s="1">
        <v>0.01</v>
      </c>
      <c r="AB1114" t="s">
        <v>905</v>
      </c>
      <c r="AC1114" s="1">
        <v>100</v>
      </c>
      <c r="AE1114" t="s">
        <v>917</v>
      </c>
      <c r="AF1114" t="s">
        <v>929</v>
      </c>
      <c r="AG1114" t="s">
        <v>939</v>
      </c>
      <c r="AH1114" s="1">
        <v>1</v>
      </c>
      <c r="AI1114" s="1">
        <v>1015</v>
      </c>
      <c r="AJ1114" s="1">
        <v>14547</v>
      </c>
      <c r="AK1114" s="1">
        <v>124264</v>
      </c>
      <c r="AL1114" s="1">
        <v>1430</v>
      </c>
      <c r="AM1114" s="1">
        <v>2060087362</v>
      </c>
      <c r="AN1114" s="1">
        <v>563</v>
      </c>
    </row>
    <row r="1115" spans="1:40" ht="12.75" outlineLevel="2">
      <c r="A1115" t="s">
        <v>137</v>
      </c>
      <c r="B1115" s="1">
        <v>97362</v>
      </c>
      <c r="C1115" t="s">
        <v>184</v>
      </c>
      <c r="D1115" t="s">
        <v>236</v>
      </c>
      <c r="E1115" t="s">
        <v>348</v>
      </c>
      <c r="F1115" s="1">
        <v>1</v>
      </c>
      <c r="G1115" s="1">
        <v>27.9</v>
      </c>
      <c r="H1115" s="1">
        <v>27.9</v>
      </c>
      <c r="I1115" t="s">
        <v>352</v>
      </c>
      <c r="J1115" t="s">
        <v>352</v>
      </c>
      <c r="K1115" s="2">
        <v>40728</v>
      </c>
      <c r="L1115" s="2">
        <v>41459</v>
      </c>
      <c r="M1115" s="2">
        <v>40765.473576388875</v>
      </c>
      <c r="N1115" t="s">
        <v>384</v>
      </c>
      <c r="O1115" t="s">
        <v>525</v>
      </c>
      <c r="P1115" t="s">
        <v>562</v>
      </c>
      <c r="T1115" t="s">
        <v>755</v>
      </c>
      <c r="U1115" t="s">
        <v>758</v>
      </c>
      <c r="W1115" t="s">
        <v>760</v>
      </c>
      <c r="X1115" t="s">
        <v>884</v>
      </c>
      <c r="Y1115" t="s">
        <v>903</v>
      </c>
      <c r="AA1115" s="1">
        <v>0.01</v>
      </c>
      <c r="AB1115" t="s">
        <v>905</v>
      </c>
      <c r="AC1115" s="1">
        <v>100</v>
      </c>
      <c r="AE1115" t="s">
        <v>917</v>
      </c>
      <c r="AF1115" t="s">
        <v>929</v>
      </c>
      <c r="AG1115" t="s">
        <v>939</v>
      </c>
      <c r="AH1115" s="1">
        <v>1</v>
      </c>
      <c r="AI1115" s="1">
        <v>1056</v>
      </c>
      <c r="AJ1115" s="1">
        <v>14547</v>
      </c>
      <c r="AK1115" s="1">
        <v>124264</v>
      </c>
      <c r="AL1115" s="1">
        <v>1948</v>
      </c>
      <c r="AM1115" s="1">
        <v>2060087362</v>
      </c>
      <c r="AN1115" s="1">
        <v>882</v>
      </c>
    </row>
    <row r="1116" spans="1:40" ht="12.75" outlineLevel="2">
      <c r="A1116" t="s">
        <v>60</v>
      </c>
      <c r="B1116" s="1">
        <v>97362</v>
      </c>
      <c r="C1116" t="s">
        <v>184</v>
      </c>
      <c r="D1116" t="s">
        <v>236</v>
      </c>
      <c r="E1116" t="s">
        <v>348</v>
      </c>
      <c r="F1116" s="1">
        <v>1</v>
      </c>
      <c r="G1116" s="1">
        <v>23.5</v>
      </c>
      <c r="H1116" s="1">
        <v>23.5</v>
      </c>
      <c r="I1116" t="s">
        <v>352</v>
      </c>
      <c r="J1116" t="s">
        <v>352</v>
      </c>
      <c r="K1116" s="2">
        <v>40578</v>
      </c>
      <c r="L1116" s="2">
        <v>41304</v>
      </c>
      <c r="M1116" s="2">
        <v>40632.71204861111</v>
      </c>
      <c r="N1116" t="s">
        <v>402</v>
      </c>
      <c r="O1116" t="s">
        <v>531</v>
      </c>
      <c r="P1116" t="s">
        <v>561</v>
      </c>
      <c r="T1116" t="s">
        <v>754</v>
      </c>
      <c r="U1116" t="s">
        <v>757</v>
      </c>
      <c r="W1116" t="s">
        <v>760</v>
      </c>
      <c r="X1116" t="s">
        <v>808</v>
      </c>
      <c r="Y1116" t="s">
        <v>903</v>
      </c>
      <c r="AA1116" s="1">
        <v>0.01</v>
      </c>
      <c r="AB1116" t="s">
        <v>905</v>
      </c>
      <c r="AC1116" s="1">
        <v>100</v>
      </c>
      <c r="AE1116" t="s">
        <v>917</v>
      </c>
      <c r="AF1116" t="s">
        <v>929</v>
      </c>
      <c r="AG1116" t="s">
        <v>953</v>
      </c>
      <c r="AH1116" s="1">
        <v>1</v>
      </c>
      <c r="AI1116" s="1">
        <v>46</v>
      </c>
      <c r="AJ1116" s="1">
        <v>14547</v>
      </c>
      <c r="AK1116" s="1">
        <v>124264</v>
      </c>
      <c r="AL1116" s="1">
        <v>270</v>
      </c>
      <c r="AM1116" s="1">
        <v>2060056296</v>
      </c>
      <c r="AN1116" s="1">
        <v>26</v>
      </c>
    </row>
    <row r="1117" spans="1:40" ht="12.75" outlineLevel="2">
      <c r="A1117" t="s">
        <v>60</v>
      </c>
      <c r="B1117" s="1">
        <v>97362</v>
      </c>
      <c r="C1117" t="s">
        <v>184</v>
      </c>
      <c r="D1117" t="s">
        <v>236</v>
      </c>
      <c r="E1117" t="s">
        <v>348</v>
      </c>
      <c r="F1117" s="1">
        <v>2</v>
      </c>
      <c r="G1117" s="1">
        <v>27.9</v>
      </c>
      <c r="H1117" s="1">
        <v>55.8</v>
      </c>
      <c r="I1117" t="s">
        <v>352</v>
      </c>
      <c r="J1117" t="s">
        <v>352</v>
      </c>
      <c r="K1117" s="2">
        <v>40728</v>
      </c>
      <c r="L1117" s="2">
        <v>41459</v>
      </c>
      <c r="M1117" s="2">
        <v>40765.473576388875</v>
      </c>
      <c r="N1117" t="s">
        <v>384</v>
      </c>
      <c r="O1117" t="s">
        <v>531</v>
      </c>
      <c r="P1117" t="s">
        <v>562</v>
      </c>
      <c r="T1117" t="s">
        <v>755</v>
      </c>
      <c r="U1117" t="s">
        <v>758</v>
      </c>
      <c r="W1117" t="s">
        <v>760</v>
      </c>
      <c r="X1117" t="s">
        <v>808</v>
      </c>
      <c r="Y1117" t="s">
        <v>903</v>
      </c>
      <c r="AA1117" s="1">
        <v>0.02</v>
      </c>
      <c r="AB1117" t="s">
        <v>905</v>
      </c>
      <c r="AC1117" s="1">
        <v>100</v>
      </c>
      <c r="AE1117" t="s">
        <v>917</v>
      </c>
      <c r="AF1117" t="s">
        <v>929</v>
      </c>
      <c r="AG1117" t="s">
        <v>939</v>
      </c>
      <c r="AH1117" s="1">
        <v>1</v>
      </c>
      <c r="AI1117" s="1">
        <v>46</v>
      </c>
      <c r="AJ1117" s="1">
        <v>14547</v>
      </c>
      <c r="AK1117" s="1">
        <v>124264</v>
      </c>
      <c r="AL1117" s="1">
        <v>270</v>
      </c>
      <c r="AM1117" s="1">
        <v>2060087362</v>
      </c>
      <c r="AN1117" s="1">
        <v>26</v>
      </c>
    </row>
    <row r="1118" spans="1:40" ht="12.75" outlineLevel="2">
      <c r="A1118" t="s">
        <v>70</v>
      </c>
      <c r="B1118" s="1">
        <v>97362</v>
      </c>
      <c r="C1118" t="s">
        <v>184</v>
      </c>
      <c r="D1118" t="s">
        <v>236</v>
      </c>
      <c r="E1118" t="s">
        <v>348</v>
      </c>
      <c r="F1118" s="1">
        <v>2</v>
      </c>
      <c r="G1118" s="1">
        <v>27.9</v>
      </c>
      <c r="H1118" s="1">
        <v>55.8</v>
      </c>
      <c r="I1118" t="s">
        <v>352</v>
      </c>
      <c r="J1118" t="s">
        <v>352</v>
      </c>
      <c r="K1118" s="2">
        <v>40728</v>
      </c>
      <c r="L1118" s="2">
        <v>41459</v>
      </c>
      <c r="M1118" s="6">
        <v>40765.473576388875</v>
      </c>
      <c r="N1118" t="s">
        <v>384</v>
      </c>
      <c r="O1118" t="s">
        <v>525</v>
      </c>
      <c r="P1118" t="s">
        <v>562</v>
      </c>
      <c r="T1118" t="s">
        <v>755</v>
      </c>
      <c r="U1118" t="s">
        <v>758</v>
      </c>
      <c r="W1118" t="s">
        <v>760</v>
      </c>
      <c r="X1118" t="s">
        <v>818</v>
      </c>
      <c r="Y1118" t="s">
        <v>903</v>
      </c>
      <c r="AA1118" s="1">
        <v>0.02</v>
      </c>
      <c r="AB1118" t="s">
        <v>905</v>
      </c>
      <c r="AC1118" s="1">
        <v>100</v>
      </c>
      <c r="AE1118" t="s">
        <v>917</v>
      </c>
      <c r="AF1118" t="s">
        <v>929</v>
      </c>
      <c r="AG1118" t="s">
        <v>939</v>
      </c>
      <c r="AH1118" s="1">
        <v>1</v>
      </c>
      <c r="AI1118" s="1">
        <v>576</v>
      </c>
      <c r="AJ1118" s="4">
        <v>14547</v>
      </c>
      <c r="AK1118" s="1">
        <v>124264</v>
      </c>
      <c r="AL1118" s="1">
        <v>793</v>
      </c>
      <c r="AM1118" s="1">
        <v>2060087362</v>
      </c>
      <c r="AN1118" s="1">
        <v>325</v>
      </c>
    </row>
    <row r="1119" spans="1:40" ht="12.75" outlineLevel="2">
      <c r="A1119" t="s">
        <v>84</v>
      </c>
      <c r="B1119" s="1">
        <v>97362</v>
      </c>
      <c r="C1119" t="s">
        <v>184</v>
      </c>
      <c r="D1119" t="s">
        <v>236</v>
      </c>
      <c r="E1119" t="s">
        <v>348</v>
      </c>
      <c r="F1119" s="1">
        <v>2</v>
      </c>
      <c r="G1119" s="1">
        <v>23.5</v>
      </c>
      <c r="H1119" s="1">
        <v>47</v>
      </c>
      <c r="I1119" t="s">
        <v>352</v>
      </c>
      <c r="J1119" t="s">
        <v>352</v>
      </c>
      <c r="K1119" s="2">
        <v>40578</v>
      </c>
      <c r="L1119" s="2">
        <v>41304</v>
      </c>
      <c r="M1119" s="2">
        <v>40632.71204861111</v>
      </c>
      <c r="N1119" t="s">
        <v>402</v>
      </c>
      <c r="O1119" t="s">
        <v>530</v>
      </c>
      <c r="P1119" t="s">
        <v>561</v>
      </c>
      <c r="T1119" t="s">
        <v>754</v>
      </c>
      <c r="U1119" t="s">
        <v>757</v>
      </c>
      <c r="W1119" t="s">
        <v>760</v>
      </c>
      <c r="X1119" t="s">
        <v>831</v>
      </c>
      <c r="Y1119" t="s">
        <v>903</v>
      </c>
      <c r="AA1119" s="1">
        <v>0.02</v>
      </c>
      <c r="AB1119" t="s">
        <v>905</v>
      </c>
      <c r="AC1119" s="1">
        <v>100</v>
      </c>
      <c r="AE1119" t="s">
        <v>917</v>
      </c>
      <c r="AF1119" t="s">
        <v>929</v>
      </c>
      <c r="AG1119" t="s">
        <v>953</v>
      </c>
      <c r="AH1119" s="1">
        <v>1</v>
      </c>
      <c r="AI1119" s="1">
        <v>37</v>
      </c>
      <c r="AJ1119" s="1">
        <v>14547</v>
      </c>
      <c r="AK1119" s="1">
        <v>124264</v>
      </c>
      <c r="AL1119" s="1">
        <v>237</v>
      </c>
      <c r="AM1119" s="1">
        <v>2060056296</v>
      </c>
      <c r="AN1119" s="1">
        <v>17</v>
      </c>
    </row>
    <row r="1120" spans="1:40" ht="12.75" outlineLevel="2">
      <c r="A1120" t="s">
        <v>51</v>
      </c>
      <c r="B1120" s="1">
        <v>97362</v>
      </c>
      <c r="C1120" t="s">
        <v>184</v>
      </c>
      <c r="D1120" t="s">
        <v>236</v>
      </c>
      <c r="E1120" t="s">
        <v>348</v>
      </c>
      <c r="F1120" s="1">
        <v>13</v>
      </c>
      <c r="G1120" s="1">
        <v>23.5</v>
      </c>
      <c r="H1120" s="1">
        <v>305.5</v>
      </c>
      <c r="I1120" t="s">
        <v>352</v>
      </c>
      <c r="J1120" t="s">
        <v>352</v>
      </c>
      <c r="K1120" s="2">
        <v>40578</v>
      </c>
      <c r="L1120" s="2">
        <v>41304</v>
      </c>
      <c r="M1120" s="2">
        <v>40632.71204861111</v>
      </c>
      <c r="N1120" t="s">
        <v>402</v>
      </c>
      <c r="O1120" t="s">
        <v>526</v>
      </c>
      <c r="P1120" t="s">
        <v>561</v>
      </c>
      <c r="T1120" t="s">
        <v>754</v>
      </c>
      <c r="U1120" t="s">
        <v>757</v>
      </c>
      <c r="W1120" t="s">
        <v>760</v>
      </c>
      <c r="X1120" t="s">
        <v>799</v>
      </c>
      <c r="Y1120" t="s">
        <v>903</v>
      </c>
      <c r="AA1120" s="1">
        <v>0.13</v>
      </c>
      <c r="AB1120" t="s">
        <v>905</v>
      </c>
      <c r="AC1120" s="1">
        <v>100</v>
      </c>
      <c r="AE1120" t="s">
        <v>917</v>
      </c>
      <c r="AF1120" t="s">
        <v>929</v>
      </c>
      <c r="AG1120" t="s">
        <v>953</v>
      </c>
      <c r="AH1120" s="1">
        <v>1</v>
      </c>
      <c r="AI1120" s="1">
        <v>53</v>
      </c>
      <c r="AJ1120" s="1">
        <v>14547</v>
      </c>
      <c r="AK1120" s="1">
        <v>124264</v>
      </c>
      <c r="AL1120" s="1">
        <v>246</v>
      </c>
      <c r="AM1120" s="1">
        <v>2060056296</v>
      </c>
      <c r="AN1120" s="1">
        <v>33</v>
      </c>
    </row>
    <row r="1121" spans="1:40" ht="12.75" outlineLevel="2">
      <c r="A1121" t="s">
        <v>49</v>
      </c>
      <c r="B1121" s="1">
        <v>97362</v>
      </c>
      <c r="C1121" t="s">
        <v>184</v>
      </c>
      <c r="D1121" t="s">
        <v>236</v>
      </c>
      <c r="E1121" t="s">
        <v>348</v>
      </c>
      <c r="F1121" s="1">
        <v>1</v>
      </c>
      <c r="G1121" s="1">
        <v>23.5</v>
      </c>
      <c r="H1121" s="1">
        <v>23.5</v>
      </c>
      <c r="I1121" t="s">
        <v>352</v>
      </c>
      <c r="J1121" t="s">
        <v>352</v>
      </c>
      <c r="K1121" s="2">
        <v>40578</v>
      </c>
      <c r="L1121" s="2">
        <v>41304</v>
      </c>
      <c r="M1121" s="2">
        <v>40632.71204861111</v>
      </c>
      <c r="N1121" t="s">
        <v>402</v>
      </c>
      <c r="O1121" t="s">
        <v>526</v>
      </c>
      <c r="P1121" t="s">
        <v>561</v>
      </c>
      <c r="T1121" t="s">
        <v>754</v>
      </c>
      <c r="U1121" t="s">
        <v>757</v>
      </c>
      <c r="W1121" t="s">
        <v>760</v>
      </c>
      <c r="X1121" t="s">
        <v>797</v>
      </c>
      <c r="Y1121" t="s">
        <v>903</v>
      </c>
      <c r="AA1121" s="1">
        <v>0.01</v>
      </c>
      <c r="AB1121" t="s">
        <v>905</v>
      </c>
      <c r="AC1121" s="1">
        <v>100</v>
      </c>
      <c r="AE1121" t="s">
        <v>917</v>
      </c>
      <c r="AF1121" t="s">
        <v>929</v>
      </c>
      <c r="AG1121" t="s">
        <v>953</v>
      </c>
      <c r="AH1121" s="1">
        <v>1</v>
      </c>
      <c r="AI1121" s="1">
        <v>51</v>
      </c>
      <c r="AJ1121" s="1">
        <v>14547</v>
      </c>
      <c r="AK1121" s="1">
        <v>124264</v>
      </c>
      <c r="AL1121" s="1">
        <v>234</v>
      </c>
      <c r="AM1121" s="1">
        <v>2060056296</v>
      </c>
      <c r="AN1121" s="1">
        <v>31</v>
      </c>
    </row>
    <row r="1122" spans="1:40" ht="12.75" outlineLevel="2">
      <c r="A1122" t="s">
        <v>96</v>
      </c>
      <c r="B1122" s="1">
        <v>97362</v>
      </c>
      <c r="C1122" t="s">
        <v>184</v>
      </c>
      <c r="D1122" t="s">
        <v>236</v>
      </c>
      <c r="E1122" t="s">
        <v>348</v>
      </c>
      <c r="F1122" s="1">
        <v>5</v>
      </c>
      <c r="G1122" s="1">
        <v>27.9</v>
      </c>
      <c r="H1122" s="1">
        <v>139.5</v>
      </c>
      <c r="I1122" t="s">
        <v>352</v>
      </c>
      <c r="J1122" t="s">
        <v>352</v>
      </c>
      <c r="K1122" s="2">
        <v>40728</v>
      </c>
      <c r="L1122" s="2">
        <v>41459</v>
      </c>
      <c r="M1122" s="2">
        <v>40765.473576388875</v>
      </c>
      <c r="N1122" t="s">
        <v>384</v>
      </c>
      <c r="O1122" t="s">
        <v>531</v>
      </c>
      <c r="P1122" t="s">
        <v>562</v>
      </c>
      <c r="T1122" t="s">
        <v>755</v>
      </c>
      <c r="U1122" t="s">
        <v>758</v>
      </c>
      <c r="W1122" t="s">
        <v>760</v>
      </c>
      <c r="X1122" t="s">
        <v>843</v>
      </c>
      <c r="Y1122" t="s">
        <v>903</v>
      </c>
      <c r="AA1122" s="1">
        <v>0.05</v>
      </c>
      <c r="AB1122" t="s">
        <v>905</v>
      </c>
      <c r="AC1122" s="1">
        <v>100</v>
      </c>
      <c r="AE1122" t="s">
        <v>917</v>
      </c>
      <c r="AF1122" t="s">
        <v>929</v>
      </c>
      <c r="AG1122" t="s">
        <v>939</v>
      </c>
      <c r="AH1122" s="1">
        <v>1</v>
      </c>
      <c r="AI1122" s="1">
        <v>49</v>
      </c>
      <c r="AJ1122" s="4">
        <v>14547</v>
      </c>
      <c r="AK1122" s="1">
        <v>124264</v>
      </c>
      <c r="AL1122" s="1">
        <v>252</v>
      </c>
      <c r="AM1122" s="1">
        <v>2060087362</v>
      </c>
      <c r="AN1122" s="1">
        <v>29</v>
      </c>
    </row>
    <row r="1123" spans="1:40" ht="12.75" outlineLevel="2">
      <c r="A1123" t="s">
        <v>96</v>
      </c>
      <c r="B1123" s="1">
        <v>97362</v>
      </c>
      <c r="C1123" t="s">
        <v>184</v>
      </c>
      <c r="D1123" t="s">
        <v>236</v>
      </c>
      <c r="E1123" t="s">
        <v>348</v>
      </c>
      <c r="F1123" s="1">
        <v>1</v>
      </c>
      <c r="G1123" s="1">
        <v>23.5</v>
      </c>
      <c r="H1123" s="1">
        <v>23.5</v>
      </c>
      <c r="I1123" t="s">
        <v>352</v>
      </c>
      <c r="J1123" t="s">
        <v>352</v>
      </c>
      <c r="K1123" s="2">
        <v>40578</v>
      </c>
      <c r="L1123" s="2">
        <v>41304</v>
      </c>
      <c r="M1123" s="2">
        <v>40632.71204861111</v>
      </c>
      <c r="N1123" t="s">
        <v>402</v>
      </c>
      <c r="O1123" t="s">
        <v>531</v>
      </c>
      <c r="P1123" t="s">
        <v>561</v>
      </c>
      <c r="T1123" t="s">
        <v>754</v>
      </c>
      <c r="U1123" t="s">
        <v>757</v>
      </c>
      <c r="W1123" t="s">
        <v>760</v>
      </c>
      <c r="X1123" t="s">
        <v>843</v>
      </c>
      <c r="Y1123" t="s">
        <v>903</v>
      </c>
      <c r="AA1123" s="1">
        <v>0.01</v>
      </c>
      <c r="AB1123" t="s">
        <v>905</v>
      </c>
      <c r="AC1123" s="1">
        <v>100</v>
      </c>
      <c r="AE1123" t="s">
        <v>917</v>
      </c>
      <c r="AF1123" t="s">
        <v>929</v>
      </c>
      <c r="AG1123" t="s">
        <v>953</v>
      </c>
      <c r="AH1123" s="1">
        <v>1</v>
      </c>
      <c r="AI1123" s="1">
        <v>49</v>
      </c>
      <c r="AJ1123" s="1">
        <v>14547</v>
      </c>
      <c r="AK1123" s="1">
        <v>124264</v>
      </c>
      <c r="AL1123" s="1">
        <v>252</v>
      </c>
      <c r="AM1123" s="1">
        <v>2060056296</v>
      </c>
      <c r="AN1123" s="1">
        <v>29</v>
      </c>
    </row>
    <row r="1124" spans="1:40" ht="12.75" outlineLevel="2">
      <c r="A1124" t="s">
        <v>66</v>
      </c>
      <c r="B1124" s="1">
        <v>97362</v>
      </c>
      <c r="C1124" t="s">
        <v>184</v>
      </c>
      <c r="D1124" t="s">
        <v>236</v>
      </c>
      <c r="E1124" t="s">
        <v>348</v>
      </c>
      <c r="F1124" s="1">
        <v>1</v>
      </c>
      <c r="G1124" s="1">
        <v>27.9</v>
      </c>
      <c r="H1124" s="1">
        <v>27.9</v>
      </c>
      <c r="I1124" t="s">
        <v>352</v>
      </c>
      <c r="J1124" t="s">
        <v>352</v>
      </c>
      <c r="K1124" s="2">
        <v>40728</v>
      </c>
      <c r="L1124" s="2">
        <v>41459</v>
      </c>
      <c r="M1124" s="2">
        <v>40765.473576388875</v>
      </c>
      <c r="N1124" t="s">
        <v>384</v>
      </c>
      <c r="O1124" t="s">
        <v>530</v>
      </c>
      <c r="P1124" t="s">
        <v>562</v>
      </c>
      <c r="T1124" t="s">
        <v>755</v>
      </c>
      <c r="U1124" t="s">
        <v>758</v>
      </c>
      <c r="W1124" t="s">
        <v>760</v>
      </c>
      <c r="X1124" t="s">
        <v>814</v>
      </c>
      <c r="Y1124" t="s">
        <v>903</v>
      </c>
      <c r="AA1124" s="1">
        <v>0.01</v>
      </c>
      <c r="AB1124" t="s">
        <v>905</v>
      </c>
      <c r="AC1124" s="1">
        <v>100</v>
      </c>
      <c r="AE1124" t="s">
        <v>917</v>
      </c>
      <c r="AF1124" t="s">
        <v>929</v>
      </c>
      <c r="AG1124" t="s">
        <v>939</v>
      </c>
      <c r="AH1124" s="1">
        <v>1</v>
      </c>
      <c r="AI1124" s="1">
        <v>42</v>
      </c>
      <c r="AJ1124" s="1">
        <v>14547</v>
      </c>
      <c r="AK1124" s="1">
        <v>124264</v>
      </c>
      <c r="AL1124" s="1">
        <v>271</v>
      </c>
      <c r="AM1124" s="1">
        <v>2060087362</v>
      </c>
      <c r="AN1124" s="1">
        <v>22</v>
      </c>
    </row>
    <row r="1125" spans="1:40" ht="12.75" outlineLevel="2">
      <c r="A1125" t="s">
        <v>128</v>
      </c>
      <c r="B1125" s="1">
        <v>97362</v>
      </c>
      <c r="C1125" t="s">
        <v>184</v>
      </c>
      <c r="D1125" t="s">
        <v>236</v>
      </c>
      <c r="E1125" t="s">
        <v>348</v>
      </c>
      <c r="F1125" s="1">
        <v>1</v>
      </c>
      <c r="G1125" s="1">
        <v>23.5</v>
      </c>
      <c r="H1125" s="1">
        <v>23.5</v>
      </c>
      <c r="I1125" t="s">
        <v>352</v>
      </c>
      <c r="J1125" t="s">
        <v>352</v>
      </c>
      <c r="K1125" s="2">
        <v>40578</v>
      </c>
      <c r="L1125" s="2">
        <v>41304</v>
      </c>
      <c r="M1125" s="2">
        <v>40632.71204861111</v>
      </c>
      <c r="N1125" t="s">
        <v>402</v>
      </c>
      <c r="O1125" t="s">
        <v>525</v>
      </c>
      <c r="P1125" t="s">
        <v>561</v>
      </c>
      <c r="T1125" t="s">
        <v>754</v>
      </c>
      <c r="U1125" t="s">
        <v>757</v>
      </c>
      <c r="W1125" t="s">
        <v>760</v>
      </c>
      <c r="X1125" t="s">
        <v>875</v>
      </c>
      <c r="Y1125" t="s">
        <v>903</v>
      </c>
      <c r="AA1125" s="1">
        <v>0.01</v>
      </c>
      <c r="AB1125" t="s">
        <v>905</v>
      </c>
      <c r="AC1125" s="1">
        <v>100</v>
      </c>
      <c r="AE1125" t="s">
        <v>917</v>
      </c>
      <c r="AF1125" t="s">
        <v>929</v>
      </c>
      <c r="AG1125" t="s">
        <v>953</v>
      </c>
      <c r="AH1125" s="1">
        <v>1</v>
      </c>
      <c r="AI1125" s="1">
        <v>481</v>
      </c>
      <c r="AJ1125" s="1">
        <v>14547</v>
      </c>
      <c r="AK1125" s="1">
        <v>124264</v>
      </c>
      <c r="AL1125" s="1">
        <v>529</v>
      </c>
      <c r="AM1125" s="1">
        <v>2060056296</v>
      </c>
      <c r="AN1125" s="1">
        <v>123</v>
      </c>
    </row>
    <row r="1126" spans="1:40" ht="12.75" outlineLevel="2">
      <c r="A1126" t="s">
        <v>90</v>
      </c>
      <c r="B1126" s="1">
        <v>97362</v>
      </c>
      <c r="C1126" t="s">
        <v>184</v>
      </c>
      <c r="D1126" t="s">
        <v>236</v>
      </c>
      <c r="E1126" t="s">
        <v>348</v>
      </c>
      <c r="F1126" s="1">
        <v>2</v>
      </c>
      <c r="G1126" s="1">
        <v>27.9</v>
      </c>
      <c r="H1126" s="1">
        <v>55.8</v>
      </c>
      <c r="I1126" t="s">
        <v>352</v>
      </c>
      <c r="J1126" t="s">
        <v>352</v>
      </c>
      <c r="K1126" s="2">
        <v>40728</v>
      </c>
      <c r="L1126" s="2">
        <v>41459</v>
      </c>
      <c r="M1126" s="2">
        <v>40765.473576388875</v>
      </c>
      <c r="N1126" t="s">
        <v>384</v>
      </c>
      <c r="O1126" t="s">
        <v>525</v>
      </c>
      <c r="P1126" t="s">
        <v>562</v>
      </c>
      <c r="T1126" t="s">
        <v>755</v>
      </c>
      <c r="U1126" t="s">
        <v>758</v>
      </c>
      <c r="W1126" t="s">
        <v>760</v>
      </c>
      <c r="X1126" t="s">
        <v>837</v>
      </c>
      <c r="Y1126" t="s">
        <v>903</v>
      </c>
      <c r="AA1126" s="1">
        <v>0.02</v>
      </c>
      <c r="AB1126" t="s">
        <v>905</v>
      </c>
      <c r="AC1126" s="1">
        <v>100</v>
      </c>
      <c r="AE1126" t="s">
        <v>924</v>
      </c>
      <c r="AF1126" t="s">
        <v>929</v>
      </c>
      <c r="AG1126" t="s">
        <v>939</v>
      </c>
      <c r="AH1126" s="1">
        <v>1</v>
      </c>
      <c r="AI1126" s="1">
        <v>1094</v>
      </c>
      <c r="AJ1126" s="1">
        <v>14547</v>
      </c>
      <c r="AK1126" s="1">
        <v>124264</v>
      </c>
      <c r="AL1126" s="1">
        <v>2608</v>
      </c>
      <c r="AM1126" s="1">
        <v>2060087362</v>
      </c>
      <c r="AN1126" s="1">
        <v>1182</v>
      </c>
    </row>
    <row r="1127" spans="1:40" ht="12.75" outlineLevel="2">
      <c r="A1127" t="s">
        <v>72</v>
      </c>
      <c r="B1127" s="1">
        <v>97362</v>
      </c>
      <c r="C1127" t="s">
        <v>184</v>
      </c>
      <c r="D1127" t="s">
        <v>236</v>
      </c>
      <c r="E1127" t="s">
        <v>348</v>
      </c>
      <c r="F1127" s="1">
        <v>2</v>
      </c>
      <c r="G1127" s="1">
        <v>27.9</v>
      </c>
      <c r="H1127" s="1">
        <v>55.8</v>
      </c>
      <c r="I1127" t="s">
        <v>352</v>
      </c>
      <c r="J1127" t="s">
        <v>352</v>
      </c>
      <c r="K1127" s="2">
        <v>40728</v>
      </c>
      <c r="L1127" s="6">
        <v>41459</v>
      </c>
      <c r="M1127" s="2">
        <v>40765.473576388875</v>
      </c>
      <c r="N1127" t="s">
        <v>384</v>
      </c>
      <c r="O1127" t="s">
        <v>530</v>
      </c>
      <c r="P1127" t="s">
        <v>562</v>
      </c>
      <c r="T1127" t="s">
        <v>755</v>
      </c>
      <c r="U1127" t="s">
        <v>758</v>
      </c>
      <c r="W1127" t="s">
        <v>760</v>
      </c>
      <c r="X1127" t="s">
        <v>820</v>
      </c>
      <c r="Y1127" t="s">
        <v>903</v>
      </c>
      <c r="AA1127" s="1">
        <v>0.02</v>
      </c>
      <c r="AB1127" t="s">
        <v>905</v>
      </c>
      <c r="AC1127" s="1">
        <v>100</v>
      </c>
      <c r="AE1127" t="s">
        <v>917</v>
      </c>
      <c r="AF1127" t="s">
        <v>929</v>
      </c>
      <c r="AG1127" t="s">
        <v>939</v>
      </c>
      <c r="AH1127" s="1">
        <v>1</v>
      </c>
      <c r="AI1127" s="1">
        <v>39</v>
      </c>
      <c r="AJ1127" s="4">
        <v>14547</v>
      </c>
      <c r="AK1127" s="1">
        <v>124264</v>
      </c>
      <c r="AL1127" s="1">
        <v>253</v>
      </c>
      <c r="AM1127" s="1">
        <v>2060087362</v>
      </c>
      <c r="AN1127" s="1">
        <v>19</v>
      </c>
    </row>
    <row r="1128" spans="1:40" ht="12.75" outlineLevel="2">
      <c r="A1128" t="s">
        <v>92</v>
      </c>
      <c r="B1128" s="1">
        <v>97362</v>
      </c>
      <c r="C1128" t="s">
        <v>184</v>
      </c>
      <c r="D1128" t="s">
        <v>236</v>
      </c>
      <c r="E1128" t="s">
        <v>348</v>
      </c>
      <c r="F1128" s="1">
        <v>2</v>
      </c>
      <c r="G1128" s="1">
        <v>23.5</v>
      </c>
      <c r="H1128" s="1">
        <v>47</v>
      </c>
      <c r="I1128" t="s">
        <v>352</v>
      </c>
      <c r="J1128" t="s">
        <v>352</v>
      </c>
      <c r="K1128" s="2">
        <v>40578</v>
      </c>
      <c r="L1128" s="6">
        <v>41304</v>
      </c>
      <c r="M1128" s="2">
        <v>40632.71204861111</v>
      </c>
      <c r="N1128" t="s">
        <v>402</v>
      </c>
      <c r="O1128" t="s">
        <v>525</v>
      </c>
      <c r="P1128" t="s">
        <v>561</v>
      </c>
      <c r="T1128" t="s">
        <v>754</v>
      </c>
      <c r="U1128" t="s">
        <v>757</v>
      </c>
      <c r="W1128" t="s">
        <v>760</v>
      </c>
      <c r="X1128" t="s">
        <v>839</v>
      </c>
      <c r="Y1128" t="s">
        <v>903</v>
      </c>
      <c r="AA1128" s="1">
        <v>0.02</v>
      </c>
      <c r="AB1128" t="s">
        <v>905</v>
      </c>
      <c r="AC1128" s="1">
        <v>100</v>
      </c>
      <c r="AE1128" t="s">
        <v>925</v>
      </c>
      <c r="AF1128" t="s">
        <v>929</v>
      </c>
      <c r="AG1128" t="s">
        <v>953</v>
      </c>
      <c r="AH1128" s="1">
        <v>1</v>
      </c>
      <c r="AI1128" s="1">
        <v>5</v>
      </c>
      <c r="AJ1128" s="4">
        <v>14547</v>
      </c>
      <c r="AK1128" s="1">
        <v>124264</v>
      </c>
      <c r="AL1128" s="1">
        <v>369</v>
      </c>
      <c r="AM1128" s="1">
        <v>2060056296</v>
      </c>
      <c r="AN1128" s="1">
        <v>47</v>
      </c>
    </row>
    <row r="1129" spans="1:40" ht="12.75" outlineLevel="2">
      <c r="A1129" t="s">
        <v>79</v>
      </c>
      <c r="B1129" s="1">
        <v>97362</v>
      </c>
      <c r="C1129" t="s">
        <v>184</v>
      </c>
      <c r="D1129" t="s">
        <v>236</v>
      </c>
      <c r="E1129" t="s">
        <v>348</v>
      </c>
      <c r="F1129" s="1">
        <v>1</v>
      </c>
      <c r="G1129" s="1">
        <v>27.9</v>
      </c>
      <c r="H1129" s="1">
        <v>27.9</v>
      </c>
      <c r="I1129" t="s">
        <v>352</v>
      </c>
      <c r="J1129" t="s">
        <v>352</v>
      </c>
      <c r="K1129" s="2">
        <v>40728</v>
      </c>
      <c r="L1129" s="6">
        <v>41459</v>
      </c>
      <c r="M1129" s="6">
        <v>40765.473576388875</v>
      </c>
      <c r="N1129" t="s">
        <v>384</v>
      </c>
      <c r="O1129" t="s">
        <v>525</v>
      </c>
      <c r="P1129" t="s">
        <v>562</v>
      </c>
      <c r="T1129" t="s">
        <v>755</v>
      </c>
      <c r="U1129" t="s">
        <v>758</v>
      </c>
      <c r="W1129" t="s">
        <v>760</v>
      </c>
      <c r="X1129" t="s">
        <v>827</v>
      </c>
      <c r="Y1129" t="s">
        <v>903</v>
      </c>
      <c r="AA1129" s="1">
        <v>0.01</v>
      </c>
      <c r="AB1129" t="s">
        <v>905</v>
      </c>
      <c r="AC1129" s="1">
        <v>100</v>
      </c>
      <c r="AE1129" t="s">
        <v>917</v>
      </c>
      <c r="AF1129" t="s">
        <v>929</v>
      </c>
      <c r="AG1129" t="s">
        <v>939</v>
      </c>
      <c r="AH1129" s="1">
        <v>1</v>
      </c>
      <c r="AI1129" s="1">
        <v>1044</v>
      </c>
      <c r="AJ1129" s="4">
        <v>14547</v>
      </c>
      <c r="AK1129" s="1">
        <v>124264</v>
      </c>
      <c r="AL1129" s="1">
        <v>1628</v>
      </c>
      <c r="AM1129" s="1">
        <v>2060087362</v>
      </c>
      <c r="AN1129" s="1">
        <v>782</v>
      </c>
    </row>
    <row r="1130" spans="1:40" ht="12.75" outlineLevel="2">
      <c r="A1130" t="s">
        <v>58</v>
      </c>
      <c r="B1130" s="1">
        <v>97362</v>
      </c>
      <c r="C1130" t="s">
        <v>184</v>
      </c>
      <c r="D1130" t="s">
        <v>236</v>
      </c>
      <c r="E1130" t="s">
        <v>348</v>
      </c>
      <c r="F1130" s="1">
        <v>2</v>
      </c>
      <c r="G1130" s="1">
        <v>23.5</v>
      </c>
      <c r="H1130" s="1">
        <v>47</v>
      </c>
      <c r="I1130" t="s">
        <v>352</v>
      </c>
      <c r="J1130" t="s">
        <v>352</v>
      </c>
      <c r="K1130" s="2">
        <v>40578</v>
      </c>
      <c r="L1130" s="2">
        <v>41304</v>
      </c>
      <c r="M1130" s="2">
        <v>40632.71204861111</v>
      </c>
      <c r="N1130" t="s">
        <v>402</v>
      </c>
      <c r="O1130" t="s">
        <v>525</v>
      </c>
      <c r="P1130" t="s">
        <v>561</v>
      </c>
      <c r="T1130" t="s">
        <v>754</v>
      </c>
      <c r="U1130" t="s">
        <v>757</v>
      </c>
      <c r="W1130" t="s">
        <v>760</v>
      </c>
      <c r="X1130" t="s">
        <v>806</v>
      </c>
      <c r="Y1130" t="s">
        <v>903</v>
      </c>
      <c r="AA1130" s="1">
        <v>0.02</v>
      </c>
      <c r="AB1130" t="s">
        <v>905</v>
      </c>
      <c r="AC1130" s="1">
        <v>100</v>
      </c>
      <c r="AE1130" t="s">
        <v>917</v>
      </c>
      <c r="AF1130" t="s">
        <v>929</v>
      </c>
      <c r="AG1130" t="s">
        <v>953</v>
      </c>
      <c r="AH1130" s="1">
        <v>1</v>
      </c>
      <c r="AI1130" s="1">
        <v>607</v>
      </c>
      <c r="AJ1130" s="1">
        <v>14547</v>
      </c>
      <c r="AK1130" s="1">
        <v>124264</v>
      </c>
      <c r="AL1130" s="1">
        <v>968</v>
      </c>
      <c r="AM1130" s="1">
        <v>2060056296</v>
      </c>
      <c r="AN1130" s="1">
        <v>422</v>
      </c>
    </row>
    <row r="1131" spans="1:40" ht="12.75" outlineLevel="2">
      <c r="A1131" t="s">
        <v>68</v>
      </c>
      <c r="B1131" s="1">
        <v>97362</v>
      </c>
      <c r="C1131" t="s">
        <v>184</v>
      </c>
      <c r="D1131" t="s">
        <v>236</v>
      </c>
      <c r="E1131" t="s">
        <v>348</v>
      </c>
      <c r="F1131" s="1">
        <v>2</v>
      </c>
      <c r="G1131" s="1">
        <v>27.9</v>
      </c>
      <c r="H1131" s="1">
        <v>55.8</v>
      </c>
      <c r="I1131" t="s">
        <v>352</v>
      </c>
      <c r="J1131" t="s">
        <v>352</v>
      </c>
      <c r="K1131" s="2">
        <v>40728</v>
      </c>
      <c r="L1131" s="2">
        <v>41459</v>
      </c>
      <c r="M1131" s="2">
        <v>40765.473576388875</v>
      </c>
      <c r="N1131" t="s">
        <v>384</v>
      </c>
      <c r="O1131" t="s">
        <v>530</v>
      </c>
      <c r="P1131" t="s">
        <v>562</v>
      </c>
      <c r="T1131" t="s">
        <v>755</v>
      </c>
      <c r="U1131" t="s">
        <v>758</v>
      </c>
      <c r="W1131" t="s">
        <v>760</v>
      </c>
      <c r="X1131" t="s">
        <v>816</v>
      </c>
      <c r="Y1131" t="s">
        <v>903</v>
      </c>
      <c r="AA1131" s="1">
        <v>0.02</v>
      </c>
      <c r="AB1131" t="s">
        <v>905</v>
      </c>
      <c r="AC1131" s="1">
        <v>100</v>
      </c>
      <c r="AE1131" t="s">
        <v>917</v>
      </c>
      <c r="AF1131" t="s">
        <v>929</v>
      </c>
      <c r="AG1131" t="s">
        <v>939</v>
      </c>
      <c r="AH1131" s="1">
        <v>1</v>
      </c>
      <c r="AI1131" s="1">
        <v>44</v>
      </c>
      <c r="AJ1131" s="1">
        <v>14547</v>
      </c>
      <c r="AK1131" s="1">
        <v>124264</v>
      </c>
      <c r="AL1131" s="1">
        <v>280</v>
      </c>
      <c r="AM1131" s="1">
        <v>2060087362</v>
      </c>
      <c r="AN1131" s="1">
        <v>24</v>
      </c>
    </row>
    <row r="1132" spans="1:40" ht="12.75" outlineLevel="2">
      <c r="A1132" t="s">
        <v>78</v>
      </c>
      <c r="B1132" s="1">
        <v>97362</v>
      </c>
      <c r="C1132" t="s">
        <v>184</v>
      </c>
      <c r="D1132" t="s">
        <v>236</v>
      </c>
      <c r="E1132" t="s">
        <v>348</v>
      </c>
      <c r="F1132" s="1">
        <v>1</v>
      </c>
      <c r="G1132" s="1">
        <v>27.9</v>
      </c>
      <c r="H1132" s="1">
        <v>27.9</v>
      </c>
      <c r="I1132" t="s">
        <v>352</v>
      </c>
      <c r="J1132" t="s">
        <v>352</v>
      </c>
      <c r="K1132" s="2">
        <v>40728</v>
      </c>
      <c r="L1132" s="2">
        <v>41459</v>
      </c>
      <c r="M1132" s="2">
        <v>40765.473576388875</v>
      </c>
      <c r="N1132" t="s">
        <v>384</v>
      </c>
      <c r="O1132" t="s">
        <v>525</v>
      </c>
      <c r="P1132" t="s">
        <v>562</v>
      </c>
      <c r="T1132" t="s">
        <v>755</v>
      </c>
      <c r="U1132" t="s">
        <v>758</v>
      </c>
      <c r="W1132" t="s">
        <v>760</v>
      </c>
      <c r="X1132" t="s">
        <v>826</v>
      </c>
      <c r="Y1132" t="s">
        <v>903</v>
      </c>
      <c r="AA1132" s="1">
        <v>0.01</v>
      </c>
      <c r="AB1132" t="s">
        <v>905</v>
      </c>
      <c r="AC1132" s="1">
        <v>100</v>
      </c>
      <c r="AE1132" t="s">
        <v>917</v>
      </c>
      <c r="AF1132" t="s">
        <v>929</v>
      </c>
      <c r="AG1132" t="s">
        <v>939</v>
      </c>
      <c r="AH1132" s="1">
        <v>1</v>
      </c>
      <c r="AI1132" s="1">
        <v>1008</v>
      </c>
      <c r="AJ1132" s="1">
        <v>14547</v>
      </c>
      <c r="AK1132" s="1">
        <v>124264</v>
      </c>
      <c r="AL1132" s="1">
        <v>1288</v>
      </c>
      <c r="AM1132" s="1">
        <v>2060087362</v>
      </c>
      <c r="AN1132" s="1">
        <v>504</v>
      </c>
    </row>
    <row r="1133" spans="1:40" ht="12.75" outlineLevel="2">
      <c r="A1133" t="s">
        <v>48</v>
      </c>
      <c r="B1133" s="1">
        <v>97362</v>
      </c>
      <c r="C1133" t="s">
        <v>184</v>
      </c>
      <c r="D1133" t="s">
        <v>236</v>
      </c>
      <c r="E1133" t="s">
        <v>348</v>
      </c>
      <c r="F1133" s="1">
        <v>3</v>
      </c>
      <c r="G1133" s="1">
        <v>27.9</v>
      </c>
      <c r="H1133" s="1">
        <v>83.7</v>
      </c>
      <c r="I1133" t="s">
        <v>352</v>
      </c>
      <c r="J1133" t="s">
        <v>352</v>
      </c>
      <c r="K1133" s="2">
        <v>40667</v>
      </c>
      <c r="L1133" s="2">
        <v>41394</v>
      </c>
      <c r="M1133" s="2">
        <v>40765.473576388875</v>
      </c>
      <c r="N1133" t="s">
        <v>381</v>
      </c>
      <c r="O1133" t="s">
        <v>526</v>
      </c>
      <c r="P1133" t="s">
        <v>562</v>
      </c>
      <c r="T1133" t="s">
        <v>755</v>
      </c>
      <c r="U1133" t="s">
        <v>758</v>
      </c>
      <c r="W1133" t="s">
        <v>760</v>
      </c>
      <c r="X1133" t="s">
        <v>796</v>
      </c>
      <c r="Y1133" t="s">
        <v>903</v>
      </c>
      <c r="AA1133" s="1">
        <v>0.03</v>
      </c>
      <c r="AB1133" t="s">
        <v>905</v>
      </c>
      <c r="AC1133" s="1">
        <v>100</v>
      </c>
      <c r="AE1133" t="s">
        <v>917</v>
      </c>
      <c r="AF1133" t="s">
        <v>929</v>
      </c>
      <c r="AG1133" t="s">
        <v>934</v>
      </c>
      <c r="AH1133" s="1">
        <v>1</v>
      </c>
      <c r="AI1133" s="1">
        <v>54</v>
      </c>
      <c r="AJ1133" s="1">
        <v>14547</v>
      </c>
      <c r="AK1133" s="1">
        <v>124264</v>
      </c>
      <c r="AL1133" s="1">
        <v>243</v>
      </c>
      <c r="AM1133" s="1">
        <v>2060080254</v>
      </c>
      <c r="AN1133" s="1">
        <v>34</v>
      </c>
    </row>
    <row r="1134" spans="1:40" ht="12.75" outlineLevel="2">
      <c r="A1134" t="s">
        <v>55</v>
      </c>
      <c r="B1134" s="1">
        <v>97362</v>
      </c>
      <c r="C1134" t="s">
        <v>184</v>
      </c>
      <c r="D1134" t="s">
        <v>236</v>
      </c>
      <c r="E1134" t="s">
        <v>348</v>
      </c>
      <c r="F1134" s="1">
        <v>0.18</v>
      </c>
      <c r="G1134" s="1">
        <v>23.5</v>
      </c>
      <c r="H1134" s="1">
        <v>4.23</v>
      </c>
      <c r="I1134" t="s">
        <v>352</v>
      </c>
      <c r="J1134" t="s">
        <v>352</v>
      </c>
      <c r="K1134" s="2">
        <v>40578</v>
      </c>
      <c r="L1134" s="2">
        <v>41304</v>
      </c>
      <c r="M1134" s="2">
        <v>40632.71204861111</v>
      </c>
      <c r="N1134" t="s">
        <v>402</v>
      </c>
      <c r="O1134" t="s">
        <v>530</v>
      </c>
      <c r="P1134" t="s">
        <v>561</v>
      </c>
      <c r="T1134" t="s">
        <v>754</v>
      </c>
      <c r="U1134" t="s">
        <v>757</v>
      </c>
      <c r="W1134" t="s">
        <v>760</v>
      </c>
      <c r="X1134" t="s">
        <v>803</v>
      </c>
      <c r="Y1134" t="s">
        <v>903</v>
      </c>
      <c r="AA1134" s="1">
        <v>0.0018</v>
      </c>
      <c r="AB1134" t="s">
        <v>905</v>
      </c>
      <c r="AC1134" s="1">
        <v>100</v>
      </c>
      <c r="AE1134" t="s">
        <v>917</v>
      </c>
      <c r="AF1134" t="s">
        <v>929</v>
      </c>
      <c r="AG1134" t="s">
        <v>953</v>
      </c>
      <c r="AH1134" s="1">
        <v>1</v>
      </c>
      <c r="AI1134" s="1">
        <v>43</v>
      </c>
      <c r="AJ1134" s="1">
        <v>14547</v>
      </c>
      <c r="AK1134" s="1">
        <v>124264</v>
      </c>
      <c r="AL1134" s="1">
        <v>281</v>
      </c>
      <c r="AM1134" s="1">
        <v>2060056296</v>
      </c>
      <c r="AN1134" s="1">
        <v>23</v>
      </c>
    </row>
    <row r="1135" spans="1:40" ht="12.75" outlineLevel="2">
      <c r="A1135" t="s">
        <v>55</v>
      </c>
      <c r="B1135" s="1">
        <v>97362</v>
      </c>
      <c r="C1135" t="s">
        <v>184</v>
      </c>
      <c r="D1135" t="s">
        <v>236</v>
      </c>
      <c r="E1135" t="s">
        <v>348</v>
      </c>
      <c r="F1135" s="1">
        <v>0.82</v>
      </c>
      <c r="G1135" s="1">
        <v>27.9</v>
      </c>
      <c r="H1135" s="1">
        <v>22.878</v>
      </c>
      <c r="I1135" t="s">
        <v>352</v>
      </c>
      <c r="J1135" t="s">
        <v>352</v>
      </c>
      <c r="K1135" s="2">
        <v>40578</v>
      </c>
      <c r="L1135" s="2">
        <v>41304</v>
      </c>
      <c r="M1135" s="2">
        <v>40815.84687499999</v>
      </c>
      <c r="N1135" t="s">
        <v>402</v>
      </c>
      <c r="O1135" t="s">
        <v>530</v>
      </c>
      <c r="P1135" t="s">
        <v>682</v>
      </c>
      <c r="W1135" t="s">
        <v>769</v>
      </c>
      <c r="X1135" t="s">
        <v>803</v>
      </c>
      <c r="Y1135" t="s">
        <v>903</v>
      </c>
      <c r="AA1135" s="1">
        <v>0.0082</v>
      </c>
      <c r="AB1135" t="s">
        <v>905</v>
      </c>
      <c r="AC1135" s="1">
        <v>100</v>
      </c>
      <c r="AE1135" t="s">
        <v>917</v>
      </c>
      <c r="AF1135" t="s">
        <v>929</v>
      </c>
      <c r="AG1135" t="s">
        <v>953</v>
      </c>
      <c r="AH1135" s="1">
        <v>1</v>
      </c>
      <c r="AI1135" s="1">
        <v>43</v>
      </c>
      <c r="AJ1135" s="1">
        <v>355</v>
      </c>
      <c r="AK1135" s="1">
        <v>124264</v>
      </c>
      <c r="AL1135" s="1">
        <v>281</v>
      </c>
      <c r="AM1135" s="1">
        <v>2060056296</v>
      </c>
      <c r="AN1135" s="1">
        <v>23</v>
      </c>
    </row>
    <row r="1136" spans="1:40" ht="12.75" outlineLevel="2">
      <c r="A1136" t="s">
        <v>54</v>
      </c>
      <c r="B1136" s="1">
        <v>97362</v>
      </c>
      <c r="C1136" t="s">
        <v>184</v>
      </c>
      <c r="D1136" t="s">
        <v>236</v>
      </c>
      <c r="E1136" t="s">
        <v>348</v>
      </c>
      <c r="F1136" s="1">
        <v>1</v>
      </c>
      <c r="G1136" s="1">
        <v>23.5</v>
      </c>
      <c r="H1136" s="1">
        <v>23.5</v>
      </c>
      <c r="I1136" t="s">
        <v>352</v>
      </c>
      <c r="J1136" t="s">
        <v>352</v>
      </c>
      <c r="K1136" s="2">
        <v>40578</v>
      </c>
      <c r="L1136" s="2">
        <v>41304</v>
      </c>
      <c r="M1136" s="2">
        <v>40632.71204861111</v>
      </c>
      <c r="N1136" t="s">
        <v>402</v>
      </c>
      <c r="O1136" t="s">
        <v>526</v>
      </c>
      <c r="P1136" t="s">
        <v>561</v>
      </c>
      <c r="T1136" t="s">
        <v>754</v>
      </c>
      <c r="U1136" t="s">
        <v>757</v>
      </c>
      <c r="W1136" t="s">
        <v>760</v>
      </c>
      <c r="X1136" t="s">
        <v>802</v>
      </c>
      <c r="Y1136" t="s">
        <v>903</v>
      </c>
      <c r="AA1136" s="1">
        <v>0.01</v>
      </c>
      <c r="AB1136" t="s">
        <v>905</v>
      </c>
      <c r="AC1136" s="1">
        <v>100</v>
      </c>
      <c r="AE1136" t="s">
        <v>917</v>
      </c>
      <c r="AF1136" t="s">
        <v>929</v>
      </c>
      <c r="AG1136" t="s">
        <v>953</v>
      </c>
      <c r="AH1136" s="1">
        <v>1</v>
      </c>
      <c r="AI1136" s="1">
        <v>48</v>
      </c>
      <c r="AJ1136" s="1">
        <v>14547</v>
      </c>
      <c r="AK1136" s="1">
        <v>124264</v>
      </c>
      <c r="AL1136" s="1">
        <v>256</v>
      </c>
      <c r="AM1136" s="1">
        <v>2060056296</v>
      </c>
      <c r="AN1136" s="1">
        <v>28</v>
      </c>
    </row>
    <row r="1137" spans="1:40" ht="12.75" outlineLevel="2">
      <c r="A1137" t="s">
        <v>47</v>
      </c>
      <c r="B1137" s="1">
        <v>97362</v>
      </c>
      <c r="C1137" t="s">
        <v>184</v>
      </c>
      <c r="D1137" t="s">
        <v>236</v>
      </c>
      <c r="E1137" t="s">
        <v>348</v>
      </c>
      <c r="F1137" s="1">
        <v>2</v>
      </c>
      <c r="G1137" s="1">
        <v>23.5</v>
      </c>
      <c r="H1137" s="1">
        <v>47</v>
      </c>
      <c r="I1137" t="s">
        <v>352</v>
      </c>
      <c r="J1137" t="s">
        <v>352</v>
      </c>
      <c r="K1137" s="2">
        <v>40578</v>
      </c>
      <c r="L1137" s="2">
        <v>41304</v>
      </c>
      <c r="M1137" s="2">
        <v>40632.71204861111</v>
      </c>
      <c r="N1137" t="s">
        <v>402</v>
      </c>
      <c r="O1137" t="s">
        <v>535</v>
      </c>
      <c r="P1137" t="s">
        <v>561</v>
      </c>
      <c r="T1137" t="s">
        <v>754</v>
      </c>
      <c r="U1137" t="s">
        <v>757</v>
      </c>
      <c r="W1137" t="s">
        <v>760</v>
      </c>
      <c r="X1137" t="s">
        <v>795</v>
      </c>
      <c r="Y1137" t="s">
        <v>903</v>
      </c>
      <c r="AA1137" s="1">
        <v>0.02</v>
      </c>
      <c r="AB1137" t="s">
        <v>905</v>
      </c>
      <c r="AC1137" s="1">
        <v>100</v>
      </c>
      <c r="AE1137" t="s">
        <v>917</v>
      </c>
      <c r="AF1137" t="s">
        <v>929</v>
      </c>
      <c r="AG1137" t="s">
        <v>953</v>
      </c>
      <c r="AH1137" s="1">
        <v>1</v>
      </c>
      <c r="AI1137" s="1">
        <v>21</v>
      </c>
      <c r="AJ1137" s="4">
        <v>14547</v>
      </c>
      <c r="AK1137" s="1">
        <v>124264</v>
      </c>
      <c r="AL1137" s="1">
        <v>288</v>
      </c>
      <c r="AM1137" s="1">
        <v>2060056296</v>
      </c>
      <c r="AN1137" s="1">
        <v>1</v>
      </c>
    </row>
    <row r="1138" spans="1:40" ht="12.75" outlineLevel="2">
      <c r="A1138" t="s">
        <v>107</v>
      </c>
      <c r="B1138" s="1">
        <v>97362</v>
      </c>
      <c r="C1138" t="s">
        <v>184</v>
      </c>
      <c r="D1138" t="s">
        <v>236</v>
      </c>
      <c r="E1138" t="s">
        <v>348</v>
      </c>
      <c r="F1138" s="1">
        <v>3</v>
      </c>
      <c r="G1138" s="1">
        <v>23.5</v>
      </c>
      <c r="H1138" s="1">
        <v>70.5</v>
      </c>
      <c r="I1138" t="s">
        <v>352</v>
      </c>
      <c r="J1138" t="s">
        <v>352</v>
      </c>
      <c r="K1138" s="2">
        <v>40578</v>
      </c>
      <c r="L1138" s="2">
        <v>41304</v>
      </c>
      <c r="M1138" s="2">
        <v>40632.71204861111</v>
      </c>
      <c r="N1138" t="s">
        <v>402</v>
      </c>
      <c r="O1138" t="s">
        <v>552</v>
      </c>
      <c r="P1138" t="s">
        <v>561</v>
      </c>
      <c r="T1138" t="s">
        <v>754</v>
      </c>
      <c r="U1138" t="s">
        <v>757</v>
      </c>
      <c r="W1138" t="s">
        <v>760</v>
      </c>
      <c r="X1138" t="s">
        <v>854</v>
      </c>
      <c r="Y1138" t="s">
        <v>903</v>
      </c>
      <c r="AA1138" s="1">
        <v>0.03</v>
      </c>
      <c r="AB1138" t="s">
        <v>905</v>
      </c>
      <c r="AC1138" s="1">
        <v>100</v>
      </c>
      <c r="AE1138" t="s">
        <v>917</v>
      </c>
      <c r="AF1138" t="s">
        <v>929</v>
      </c>
      <c r="AG1138" t="s">
        <v>953</v>
      </c>
      <c r="AH1138" s="1">
        <v>1</v>
      </c>
      <c r="AI1138" s="1">
        <v>35</v>
      </c>
      <c r="AJ1138" s="1">
        <v>14547</v>
      </c>
      <c r="AK1138" s="1">
        <v>124264</v>
      </c>
      <c r="AL1138" s="1">
        <v>301</v>
      </c>
      <c r="AM1138" s="1">
        <v>2060056296</v>
      </c>
      <c r="AN1138" s="1">
        <v>15</v>
      </c>
    </row>
    <row r="1139" spans="1:40" ht="12.75" outlineLevel="2">
      <c r="A1139" t="s">
        <v>98</v>
      </c>
      <c r="B1139" s="1">
        <v>97362</v>
      </c>
      <c r="C1139" t="s">
        <v>184</v>
      </c>
      <c r="D1139" t="s">
        <v>236</v>
      </c>
      <c r="E1139" t="s">
        <v>348</v>
      </c>
      <c r="F1139" s="1">
        <v>2</v>
      </c>
      <c r="G1139" s="1">
        <v>27.9</v>
      </c>
      <c r="H1139" s="1">
        <v>55.8</v>
      </c>
      <c r="I1139" t="s">
        <v>352</v>
      </c>
      <c r="J1139" t="s">
        <v>352</v>
      </c>
      <c r="K1139" s="2">
        <v>40578</v>
      </c>
      <c r="L1139" s="2">
        <v>41304</v>
      </c>
      <c r="M1139" s="2">
        <v>40896.39171296297</v>
      </c>
      <c r="N1139" t="s">
        <v>402</v>
      </c>
      <c r="O1139" t="s">
        <v>530</v>
      </c>
      <c r="P1139" t="s">
        <v>659</v>
      </c>
      <c r="W1139" t="s">
        <v>773</v>
      </c>
      <c r="X1139" t="s">
        <v>845</v>
      </c>
      <c r="Y1139" t="s">
        <v>903</v>
      </c>
      <c r="AA1139" s="1">
        <v>0.02</v>
      </c>
      <c r="AB1139" t="s">
        <v>905</v>
      </c>
      <c r="AC1139" s="1">
        <v>100</v>
      </c>
      <c r="AE1139" t="s">
        <v>917</v>
      </c>
      <c r="AF1139" t="s">
        <v>929</v>
      </c>
      <c r="AG1139" t="s">
        <v>953</v>
      </c>
      <c r="AH1139" s="1">
        <v>1</v>
      </c>
      <c r="AI1139" s="1">
        <v>30</v>
      </c>
      <c r="AJ1139" s="1">
        <v>379</v>
      </c>
      <c r="AK1139" s="1">
        <v>124264</v>
      </c>
      <c r="AL1139" s="1">
        <v>217</v>
      </c>
      <c r="AM1139" s="1">
        <v>2060056296</v>
      </c>
      <c r="AN1139" s="1">
        <v>10</v>
      </c>
    </row>
    <row r="1140" spans="1:40" ht="12.75" outlineLevel="2">
      <c r="A1140" t="s">
        <v>98</v>
      </c>
      <c r="B1140" s="1">
        <v>97362</v>
      </c>
      <c r="C1140" t="s">
        <v>184</v>
      </c>
      <c r="D1140" t="s">
        <v>236</v>
      </c>
      <c r="E1140" t="s">
        <v>348</v>
      </c>
      <c r="F1140" s="1">
        <v>1</v>
      </c>
      <c r="G1140" s="1">
        <v>23.5</v>
      </c>
      <c r="H1140" s="1">
        <v>23.5</v>
      </c>
      <c r="I1140" t="s">
        <v>352</v>
      </c>
      <c r="J1140" t="s">
        <v>352</v>
      </c>
      <c r="K1140" s="2">
        <v>40578</v>
      </c>
      <c r="L1140" s="2">
        <v>41304</v>
      </c>
      <c r="M1140" s="2">
        <v>40632.71204861111</v>
      </c>
      <c r="N1140" t="s">
        <v>402</v>
      </c>
      <c r="O1140" t="s">
        <v>530</v>
      </c>
      <c r="P1140" t="s">
        <v>561</v>
      </c>
      <c r="T1140" t="s">
        <v>754</v>
      </c>
      <c r="U1140" t="s">
        <v>757</v>
      </c>
      <c r="W1140" t="s">
        <v>760</v>
      </c>
      <c r="X1140" t="s">
        <v>845</v>
      </c>
      <c r="Y1140" t="s">
        <v>903</v>
      </c>
      <c r="AA1140" s="1">
        <v>0.01</v>
      </c>
      <c r="AB1140" t="s">
        <v>905</v>
      </c>
      <c r="AC1140" s="1">
        <v>100</v>
      </c>
      <c r="AE1140" t="s">
        <v>917</v>
      </c>
      <c r="AF1140" t="s">
        <v>929</v>
      </c>
      <c r="AG1140" t="s">
        <v>953</v>
      </c>
      <c r="AH1140" s="1">
        <v>1</v>
      </c>
      <c r="AI1140" s="1">
        <v>30</v>
      </c>
      <c r="AJ1140" s="1">
        <v>14547</v>
      </c>
      <c r="AK1140" s="1">
        <v>124264</v>
      </c>
      <c r="AL1140" s="1">
        <v>217</v>
      </c>
      <c r="AM1140" s="1">
        <v>2060056296</v>
      </c>
      <c r="AN1140" s="1">
        <v>10</v>
      </c>
    </row>
    <row r="1141" spans="1:40" ht="12.75" outlineLevel="2">
      <c r="A1141" t="s">
        <v>99</v>
      </c>
      <c r="B1141" s="1">
        <v>97362</v>
      </c>
      <c r="C1141" t="s">
        <v>184</v>
      </c>
      <c r="D1141" t="s">
        <v>236</v>
      </c>
      <c r="E1141" t="s">
        <v>348</v>
      </c>
      <c r="F1141" s="1">
        <v>5</v>
      </c>
      <c r="G1141" s="1">
        <v>23.5</v>
      </c>
      <c r="H1141" s="1">
        <v>117.5</v>
      </c>
      <c r="I1141" t="s">
        <v>352</v>
      </c>
      <c r="J1141" t="s">
        <v>352</v>
      </c>
      <c r="K1141" s="2">
        <v>40578</v>
      </c>
      <c r="L1141" s="2">
        <v>41304</v>
      </c>
      <c r="M1141" s="2">
        <v>40632.71204861111</v>
      </c>
      <c r="N1141" t="s">
        <v>402</v>
      </c>
      <c r="O1141" t="s">
        <v>526</v>
      </c>
      <c r="P1141" t="s">
        <v>561</v>
      </c>
      <c r="T1141" t="s">
        <v>754</v>
      </c>
      <c r="U1141" t="s">
        <v>757</v>
      </c>
      <c r="W1141" t="s">
        <v>760</v>
      </c>
      <c r="X1141" t="s">
        <v>846</v>
      </c>
      <c r="Y1141" t="s">
        <v>903</v>
      </c>
      <c r="AA1141" s="1">
        <v>0.05</v>
      </c>
      <c r="AB1141" t="s">
        <v>905</v>
      </c>
      <c r="AC1141" s="1">
        <v>100</v>
      </c>
      <c r="AE1141" t="s">
        <v>917</v>
      </c>
      <c r="AF1141" t="s">
        <v>929</v>
      </c>
      <c r="AG1141" t="s">
        <v>953</v>
      </c>
      <c r="AH1141" s="1">
        <v>1</v>
      </c>
      <c r="AI1141" s="1">
        <v>29</v>
      </c>
      <c r="AJ1141" s="1">
        <v>14547</v>
      </c>
      <c r="AK1141" s="1">
        <v>124264</v>
      </c>
      <c r="AL1141" s="1">
        <v>231</v>
      </c>
      <c r="AM1141" s="1">
        <v>2060056296</v>
      </c>
      <c r="AN1141" s="1">
        <v>9</v>
      </c>
    </row>
    <row r="1142" spans="1:40" ht="12.75" outlineLevel="2">
      <c r="A1142" t="s">
        <v>56</v>
      </c>
      <c r="B1142" s="1">
        <v>97362</v>
      </c>
      <c r="C1142" t="s">
        <v>184</v>
      </c>
      <c r="D1142" t="s">
        <v>236</v>
      </c>
      <c r="E1142" t="s">
        <v>348</v>
      </c>
      <c r="F1142" s="1">
        <v>1</v>
      </c>
      <c r="G1142" s="1">
        <v>27.9</v>
      </c>
      <c r="H1142" s="1">
        <v>27.9</v>
      </c>
      <c r="I1142" t="s">
        <v>352</v>
      </c>
      <c r="J1142" t="s">
        <v>352</v>
      </c>
      <c r="K1142" s="2">
        <v>40728</v>
      </c>
      <c r="L1142" s="2">
        <v>41459</v>
      </c>
      <c r="M1142" s="2">
        <v>40765.473576388875</v>
      </c>
      <c r="N1142" t="s">
        <v>384</v>
      </c>
      <c r="O1142" t="s">
        <v>530</v>
      </c>
      <c r="P1142" t="s">
        <v>562</v>
      </c>
      <c r="T1142" t="s">
        <v>755</v>
      </c>
      <c r="U1142" t="s">
        <v>758</v>
      </c>
      <c r="W1142" t="s">
        <v>760</v>
      </c>
      <c r="X1142" t="s">
        <v>804</v>
      </c>
      <c r="Y1142" t="s">
        <v>903</v>
      </c>
      <c r="AA1142" s="1">
        <v>0.01</v>
      </c>
      <c r="AB1142" t="s">
        <v>905</v>
      </c>
      <c r="AC1142" s="1">
        <v>100</v>
      </c>
      <c r="AE1142" t="s">
        <v>917</v>
      </c>
      <c r="AF1142" t="s">
        <v>929</v>
      </c>
      <c r="AG1142" t="s">
        <v>939</v>
      </c>
      <c r="AH1142" s="1">
        <v>1</v>
      </c>
      <c r="AI1142" s="1">
        <v>34</v>
      </c>
      <c r="AJ1142" s="1">
        <v>14547</v>
      </c>
      <c r="AK1142" s="1">
        <v>124264</v>
      </c>
      <c r="AL1142" s="1">
        <v>223</v>
      </c>
      <c r="AM1142" s="1">
        <v>2060087362</v>
      </c>
      <c r="AN1142" s="1">
        <v>14</v>
      </c>
    </row>
    <row r="1143" spans="1:40" ht="12.75" outlineLevel="2">
      <c r="A1143" t="s">
        <v>88</v>
      </c>
      <c r="B1143" s="1">
        <v>97362</v>
      </c>
      <c r="C1143" t="s">
        <v>184</v>
      </c>
      <c r="D1143" t="s">
        <v>236</v>
      </c>
      <c r="E1143" t="s">
        <v>348</v>
      </c>
      <c r="F1143" s="1">
        <v>1</v>
      </c>
      <c r="G1143" s="1">
        <v>27.9</v>
      </c>
      <c r="H1143" s="1">
        <v>27.9</v>
      </c>
      <c r="I1143" t="s">
        <v>352</v>
      </c>
      <c r="J1143" t="s">
        <v>352</v>
      </c>
      <c r="K1143" s="2">
        <v>40728</v>
      </c>
      <c r="L1143" s="6">
        <v>41459</v>
      </c>
      <c r="M1143" s="2">
        <v>40765.473576388875</v>
      </c>
      <c r="N1143" t="s">
        <v>384</v>
      </c>
      <c r="O1143" t="s">
        <v>525</v>
      </c>
      <c r="P1143" t="s">
        <v>562</v>
      </c>
      <c r="T1143" t="s">
        <v>755</v>
      </c>
      <c r="U1143" t="s">
        <v>758</v>
      </c>
      <c r="W1143" t="s">
        <v>760</v>
      </c>
      <c r="X1143" t="s">
        <v>835</v>
      </c>
      <c r="Y1143" t="s">
        <v>903</v>
      </c>
      <c r="AA1143" s="1">
        <v>0.01</v>
      </c>
      <c r="AB1143" t="s">
        <v>905</v>
      </c>
      <c r="AC1143" s="1">
        <v>100</v>
      </c>
      <c r="AE1143" t="s">
        <v>917</v>
      </c>
      <c r="AF1143" t="s">
        <v>929</v>
      </c>
      <c r="AG1143" t="s">
        <v>939</v>
      </c>
      <c r="AH1143" s="1">
        <v>1</v>
      </c>
      <c r="AI1143" s="1">
        <v>583</v>
      </c>
      <c r="AJ1143" s="4">
        <v>14547</v>
      </c>
      <c r="AK1143" s="1">
        <v>124264</v>
      </c>
      <c r="AL1143" s="1">
        <v>799</v>
      </c>
      <c r="AM1143" s="1">
        <v>2060087362</v>
      </c>
      <c r="AN1143" s="1">
        <v>332</v>
      </c>
    </row>
    <row r="1144" spans="1:40" ht="12.75" outlineLevel="2">
      <c r="A1144" t="s">
        <v>59</v>
      </c>
      <c r="B1144" s="1">
        <v>97362</v>
      </c>
      <c r="C1144" t="s">
        <v>184</v>
      </c>
      <c r="D1144" t="s">
        <v>236</v>
      </c>
      <c r="E1144" t="s">
        <v>348</v>
      </c>
      <c r="F1144" s="1">
        <v>2</v>
      </c>
      <c r="G1144" s="1">
        <v>27.9</v>
      </c>
      <c r="H1144" s="1">
        <v>55.8</v>
      </c>
      <c r="I1144" t="s">
        <v>352</v>
      </c>
      <c r="J1144" t="s">
        <v>352</v>
      </c>
      <c r="K1144" s="2">
        <v>40728</v>
      </c>
      <c r="L1144" s="2">
        <v>41459</v>
      </c>
      <c r="M1144" s="6">
        <v>40765.473576388875</v>
      </c>
      <c r="N1144" t="s">
        <v>384</v>
      </c>
      <c r="O1144" t="s">
        <v>525</v>
      </c>
      <c r="P1144" t="s">
        <v>562</v>
      </c>
      <c r="T1144" t="s">
        <v>755</v>
      </c>
      <c r="U1144" t="s">
        <v>758</v>
      </c>
      <c r="W1144" t="s">
        <v>760</v>
      </c>
      <c r="X1144" t="s">
        <v>807</v>
      </c>
      <c r="Y1144" t="s">
        <v>903</v>
      </c>
      <c r="AA1144" s="1">
        <v>0.02</v>
      </c>
      <c r="AB1144" t="s">
        <v>905</v>
      </c>
      <c r="AC1144" s="1">
        <v>100</v>
      </c>
      <c r="AE1144" t="s">
        <v>917</v>
      </c>
      <c r="AF1144" t="s">
        <v>929</v>
      </c>
      <c r="AG1144" t="s">
        <v>939</v>
      </c>
      <c r="AH1144" s="1">
        <v>1</v>
      </c>
      <c r="AI1144" s="1">
        <v>1045</v>
      </c>
      <c r="AJ1144" s="4">
        <v>14547</v>
      </c>
      <c r="AK1144" s="1">
        <v>124264</v>
      </c>
      <c r="AL1144" s="1">
        <v>1629</v>
      </c>
      <c r="AM1144" s="1">
        <v>2060087362</v>
      </c>
      <c r="AN1144" s="1">
        <v>783</v>
      </c>
    </row>
    <row r="1145" spans="1:40" ht="12.75" outlineLevel="2">
      <c r="A1145" t="s">
        <v>42</v>
      </c>
      <c r="B1145" s="1">
        <v>97362</v>
      </c>
      <c r="C1145" t="s">
        <v>184</v>
      </c>
      <c r="D1145" t="s">
        <v>236</v>
      </c>
      <c r="E1145" t="s">
        <v>348</v>
      </c>
      <c r="F1145" s="1">
        <v>3</v>
      </c>
      <c r="G1145" s="1">
        <v>23.5</v>
      </c>
      <c r="H1145" s="1">
        <v>70.5</v>
      </c>
      <c r="I1145" t="s">
        <v>352</v>
      </c>
      <c r="J1145" t="s">
        <v>352</v>
      </c>
      <c r="K1145" s="2">
        <v>40578</v>
      </c>
      <c r="L1145" s="2">
        <v>41304</v>
      </c>
      <c r="M1145" s="6">
        <v>40632.71204861111</v>
      </c>
      <c r="N1145" t="s">
        <v>402</v>
      </c>
      <c r="O1145" t="s">
        <v>526</v>
      </c>
      <c r="P1145" t="s">
        <v>561</v>
      </c>
      <c r="T1145" t="s">
        <v>754</v>
      </c>
      <c r="U1145" t="s">
        <v>757</v>
      </c>
      <c r="W1145" t="s">
        <v>760</v>
      </c>
      <c r="X1145" t="s">
        <v>790</v>
      </c>
      <c r="Y1145" t="s">
        <v>903</v>
      </c>
      <c r="AA1145" s="1">
        <v>0.03</v>
      </c>
      <c r="AB1145" t="s">
        <v>905</v>
      </c>
      <c r="AC1145" s="1">
        <v>100</v>
      </c>
      <c r="AE1145" t="s">
        <v>917</v>
      </c>
      <c r="AF1145" t="s">
        <v>929</v>
      </c>
      <c r="AG1145" t="s">
        <v>953</v>
      </c>
      <c r="AH1145" s="1">
        <v>1</v>
      </c>
      <c r="AI1145" s="1">
        <v>23</v>
      </c>
      <c r="AJ1145" s="4">
        <v>14547</v>
      </c>
      <c r="AK1145" s="1">
        <v>124264</v>
      </c>
      <c r="AL1145" s="1">
        <v>218</v>
      </c>
      <c r="AM1145" s="1">
        <v>2060056296</v>
      </c>
      <c r="AN1145" s="1">
        <v>3</v>
      </c>
    </row>
    <row r="1146" spans="1:40" ht="12.75" outlineLevel="2">
      <c r="A1146" t="s">
        <v>75</v>
      </c>
      <c r="B1146" s="1">
        <v>97362</v>
      </c>
      <c r="C1146" t="s">
        <v>184</v>
      </c>
      <c r="D1146" t="s">
        <v>236</v>
      </c>
      <c r="E1146" t="s">
        <v>348</v>
      </c>
      <c r="F1146" s="1">
        <v>23</v>
      </c>
      <c r="G1146" s="1">
        <v>27.9</v>
      </c>
      <c r="H1146" s="1">
        <v>641.7</v>
      </c>
      <c r="I1146" t="s">
        <v>352</v>
      </c>
      <c r="J1146" t="s">
        <v>352</v>
      </c>
      <c r="K1146" s="2">
        <v>40728</v>
      </c>
      <c r="L1146" s="6">
        <v>41459</v>
      </c>
      <c r="M1146" s="2">
        <v>40765.473576388875</v>
      </c>
      <c r="N1146" t="s">
        <v>384</v>
      </c>
      <c r="O1146" t="s">
        <v>543</v>
      </c>
      <c r="P1146" t="s">
        <v>562</v>
      </c>
      <c r="T1146" t="s">
        <v>755</v>
      </c>
      <c r="U1146" t="s">
        <v>758</v>
      </c>
      <c r="W1146" t="s">
        <v>760</v>
      </c>
      <c r="X1146" t="s">
        <v>823</v>
      </c>
      <c r="Y1146" t="s">
        <v>903</v>
      </c>
      <c r="AA1146" s="1">
        <v>0.23</v>
      </c>
      <c r="AB1146" t="s">
        <v>905</v>
      </c>
      <c r="AC1146" s="1">
        <v>100</v>
      </c>
      <c r="AE1146" t="s">
        <v>921</v>
      </c>
      <c r="AF1146" t="s">
        <v>929</v>
      </c>
      <c r="AG1146" t="s">
        <v>939</v>
      </c>
      <c r="AH1146" s="1">
        <v>1</v>
      </c>
      <c r="AI1146" s="1">
        <v>1</v>
      </c>
      <c r="AJ1146" s="4">
        <v>14547</v>
      </c>
      <c r="AK1146" s="1">
        <v>124264</v>
      </c>
      <c r="AL1146" s="1">
        <v>154</v>
      </c>
      <c r="AM1146" s="1">
        <v>2060087362</v>
      </c>
      <c r="AN1146" s="1">
        <v>37</v>
      </c>
    </row>
    <row r="1147" spans="2:40" ht="12.75" outlineLevel="1">
      <c r="B1147" s="8" t="s">
        <v>1197</v>
      </c>
      <c r="F1147" s="1">
        <f>SUBTOTAL(9,F1104:F1146)</f>
        <v>106.3</v>
      </c>
      <c r="G1147" s="1"/>
      <c r="H1147" s="1">
        <f>SUBTOTAL(9,H1104:H1146)</f>
        <v>2774.4580000000005</v>
      </c>
      <c r="K1147" s="2"/>
      <c r="L1147" s="6"/>
      <c r="M1147" s="2"/>
      <c r="AA1147" s="1"/>
      <c r="AC1147" s="1"/>
      <c r="AH1147" s="1"/>
      <c r="AI1147" s="1"/>
      <c r="AJ1147" s="4"/>
      <c r="AK1147" s="1"/>
      <c r="AL1147" s="1"/>
      <c r="AM1147" s="1"/>
      <c r="AN1147" s="1"/>
    </row>
    <row r="1148" spans="1:40" ht="12.75" outlineLevel="2">
      <c r="A1148" t="s">
        <v>80</v>
      </c>
      <c r="B1148" s="1">
        <v>22380</v>
      </c>
      <c r="C1148" t="s">
        <v>184</v>
      </c>
      <c r="D1148" t="s">
        <v>291</v>
      </c>
      <c r="E1148" t="s">
        <v>348</v>
      </c>
      <c r="F1148" s="1">
        <v>1</v>
      </c>
      <c r="G1148" s="1">
        <v>30.2</v>
      </c>
      <c r="H1148" s="1">
        <v>30.2</v>
      </c>
      <c r="I1148" t="s">
        <v>356</v>
      </c>
      <c r="J1148" t="s">
        <v>373</v>
      </c>
      <c r="K1148" s="2">
        <v>40353</v>
      </c>
      <c r="L1148" s="6">
        <v>41083</v>
      </c>
      <c r="M1148" s="5"/>
      <c r="N1148" t="s">
        <v>465</v>
      </c>
      <c r="O1148" t="s">
        <v>541</v>
      </c>
      <c r="P1148" t="s">
        <v>650</v>
      </c>
      <c r="X1148" t="s">
        <v>823</v>
      </c>
      <c r="Y1148" t="s">
        <v>903</v>
      </c>
      <c r="AA1148" s="1">
        <v>1</v>
      </c>
      <c r="AB1148" t="s">
        <v>907</v>
      </c>
      <c r="AC1148" s="1">
        <v>1</v>
      </c>
      <c r="AD1148" t="s">
        <v>915</v>
      </c>
      <c r="AE1148" t="s">
        <v>923</v>
      </c>
      <c r="AF1148" t="s">
        <v>929</v>
      </c>
      <c r="AG1148" t="s">
        <v>1000</v>
      </c>
      <c r="AH1148" s="1">
        <v>1</v>
      </c>
      <c r="AI1148" s="1">
        <v>2</v>
      </c>
      <c r="AK1148" s="1">
        <v>55268</v>
      </c>
      <c r="AL1148" s="1">
        <v>1452</v>
      </c>
      <c r="AM1148" s="1">
        <v>2060045052</v>
      </c>
      <c r="AN1148" s="1">
        <v>37</v>
      </c>
    </row>
    <row r="1149" spans="1:40" ht="12.75" outlineLevel="2">
      <c r="A1149" t="s">
        <v>58</v>
      </c>
      <c r="B1149" s="1">
        <v>22380</v>
      </c>
      <c r="C1149" t="s">
        <v>184</v>
      </c>
      <c r="D1149" t="s">
        <v>291</v>
      </c>
      <c r="E1149" t="s">
        <v>348</v>
      </c>
      <c r="F1149" s="1">
        <v>3</v>
      </c>
      <c r="G1149" s="1">
        <v>30.2</v>
      </c>
      <c r="H1149" s="1">
        <v>90.6</v>
      </c>
      <c r="I1149" t="s">
        <v>356</v>
      </c>
      <c r="J1149" t="s">
        <v>373</v>
      </c>
      <c r="K1149" s="2">
        <v>40353</v>
      </c>
      <c r="L1149" s="6">
        <v>41083</v>
      </c>
      <c r="M1149" s="2">
        <v>40585.689583333326</v>
      </c>
      <c r="N1149" t="s">
        <v>465</v>
      </c>
      <c r="O1149" t="s">
        <v>525</v>
      </c>
      <c r="P1149" t="s">
        <v>687</v>
      </c>
      <c r="T1149" t="s">
        <v>755</v>
      </c>
      <c r="U1149" t="s">
        <v>758</v>
      </c>
      <c r="W1149" t="s">
        <v>762</v>
      </c>
      <c r="X1149" t="s">
        <v>806</v>
      </c>
      <c r="Y1149" t="s">
        <v>903</v>
      </c>
      <c r="AA1149" s="1">
        <v>3</v>
      </c>
      <c r="AB1149" t="s">
        <v>907</v>
      </c>
      <c r="AC1149" s="1">
        <v>1</v>
      </c>
      <c r="AD1149" t="s">
        <v>915</v>
      </c>
      <c r="AE1149" t="s">
        <v>917</v>
      </c>
      <c r="AF1149" t="s">
        <v>929</v>
      </c>
      <c r="AG1149" t="s">
        <v>1000</v>
      </c>
      <c r="AH1149" s="1">
        <v>1</v>
      </c>
      <c r="AI1149" s="1">
        <v>607</v>
      </c>
      <c r="AJ1149" s="4">
        <v>5</v>
      </c>
      <c r="AK1149" s="1">
        <v>55268</v>
      </c>
      <c r="AL1149" s="1">
        <v>968</v>
      </c>
      <c r="AM1149" s="1">
        <v>2060045052</v>
      </c>
      <c r="AN1149" s="1">
        <v>422</v>
      </c>
    </row>
    <row r="1150" spans="1:40" ht="12.75" outlineLevel="2">
      <c r="A1150" t="s">
        <v>54</v>
      </c>
      <c r="B1150" s="1">
        <v>22380</v>
      </c>
      <c r="C1150" t="s">
        <v>184</v>
      </c>
      <c r="D1150" t="s">
        <v>291</v>
      </c>
      <c r="E1150" t="s">
        <v>348</v>
      </c>
      <c r="F1150" s="1">
        <v>4</v>
      </c>
      <c r="G1150" s="1">
        <v>30.2</v>
      </c>
      <c r="H1150" s="1">
        <v>120.8</v>
      </c>
      <c r="I1150" t="s">
        <v>356</v>
      </c>
      <c r="J1150" t="s">
        <v>373</v>
      </c>
      <c r="K1150" s="2">
        <v>40353</v>
      </c>
      <c r="L1150" s="2">
        <v>41083</v>
      </c>
      <c r="M1150" s="5"/>
      <c r="N1150" t="s">
        <v>465</v>
      </c>
      <c r="O1150" t="s">
        <v>526</v>
      </c>
      <c r="P1150" t="s">
        <v>650</v>
      </c>
      <c r="X1150" t="s">
        <v>802</v>
      </c>
      <c r="Y1150" t="s">
        <v>903</v>
      </c>
      <c r="AA1150" s="1">
        <v>4</v>
      </c>
      <c r="AB1150" t="s">
        <v>907</v>
      </c>
      <c r="AC1150" s="1">
        <v>1</v>
      </c>
      <c r="AD1150" t="s">
        <v>915</v>
      </c>
      <c r="AE1150" t="s">
        <v>917</v>
      </c>
      <c r="AF1150" t="s">
        <v>929</v>
      </c>
      <c r="AG1150" t="s">
        <v>1000</v>
      </c>
      <c r="AH1150" s="1">
        <v>1</v>
      </c>
      <c r="AI1150" s="1">
        <v>48</v>
      </c>
      <c r="AJ1150" s="5"/>
      <c r="AK1150" s="1">
        <v>55268</v>
      </c>
      <c r="AL1150" s="1">
        <v>256</v>
      </c>
      <c r="AM1150" s="1">
        <v>2060045052</v>
      </c>
      <c r="AN1150" s="1">
        <v>28</v>
      </c>
    </row>
    <row r="1151" spans="1:40" ht="12.75" outlineLevel="2">
      <c r="A1151" t="s">
        <v>127</v>
      </c>
      <c r="B1151" s="1">
        <v>22380</v>
      </c>
      <c r="C1151" t="s">
        <v>184</v>
      </c>
      <c r="D1151" t="s">
        <v>291</v>
      </c>
      <c r="E1151" t="s">
        <v>348</v>
      </c>
      <c r="F1151" s="1">
        <v>1</v>
      </c>
      <c r="G1151" s="1">
        <v>30.2</v>
      </c>
      <c r="H1151" s="1">
        <v>30.2</v>
      </c>
      <c r="I1151" t="s">
        <v>356</v>
      </c>
      <c r="J1151" t="s">
        <v>373</v>
      </c>
      <c r="K1151" s="2">
        <v>40386</v>
      </c>
      <c r="L1151" s="2">
        <v>40750</v>
      </c>
      <c r="M1151" s="5"/>
      <c r="N1151" t="s">
        <v>501</v>
      </c>
      <c r="O1151" t="s">
        <v>525</v>
      </c>
      <c r="P1151" t="s">
        <v>650</v>
      </c>
      <c r="X1151" t="s">
        <v>874</v>
      </c>
      <c r="Y1151" t="s">
        <v>903</v>
      </c>
      <c r="AA1151" s="1">
        <v>1</v>
      </c>
      <c r="AB1151" t="s">
        <v>907</v>
      </c>
      <c r="AC1151" s="1">
        <v>1</v>
      </c>
      <c r="AD1151" t="s">
        <v>915</v>
      </c>
      <c r="AE1151" t="s">
        <v>917</v>
      </c>
      <c r="AF1151" t="s">
        <v>929</v>
      </c>
      <c r="AG1151" t="s">
        <v>1035</v>
      </c>
      <c r="AH1151" s="1">
        <v>1</v>
      </c>
      <c r="AI1151" s="1">
        <v>1046</v>
      </c>
      <c r="AJ1151" s="5"/>
      <c r="AK1151" s="1">
        <v>55268</v>
      </c>
      <c r="AL1151" s="1">
        <v>1688</v>
      </c>
      <c r="AM1151" s="1">
        <v>434366</v>
      </c>
      <c r="AN1151" s="1">
        <v>802</v>
      </c>
    </row>
    <row r="1152" spans="2:40" ht="12.75" outlineLevel="1">
      <c r="B1152" s="8" t="s">
        <v>1061</v>
      </c>
      <c r="F1152" s="1">
        <f>SUBTOTAL(9,F1148:F1151)</f>
        <v>9</v>
      </c>
      <c r="G1152" s="1"/>
      <c r="H1152" s="1">
        <f>SUBTOTAL(9,H1148:H1151)</f>
        <v>271.8</v>
      </c>
      <c r="K1152" s="2"/>
      <c r="L1152" s="2"/>
      <c r="M1152" s="5"/>
      <c r="AA1152" s="1"/>
      <c r="AC1152" s="1"/>
      <c r="AH1152" s="1"/>
      <c r="AI1152" s="1"/>
      <c r="AJ1152" s="5"/>
      <c r="AK1152" s="1"/>
      <c r="AL1152" s="1"/>
      <c r="AM1152" s="1"/>
      <c r="AN1152" s="1"/>
    </row>
    <row r="1153" spans="1:40" ht="12.75" outlineLevel="2">
      <c r="A1153" t="s">
        <v>62</v>
      </c>
      <c r="B1153" s="1">
        <v>73463</v>
      </c>
      <c r="C1153" t="s">
        <v>184</v>
      </c>
      <c r="D1153" t="s">
        <v>250</v>
      </c>
      <c r="E1153" t="s">
        <v>347</v>
      </c>
      <c r="F1153" s="1">
        <v>1</v>
      </c>
      <c r="G1153" s="1">
        <v>64</v>
      </c>
      <c r="H1153" s="1">
        <v>64</v>
      </c>
      <c r="I1153" t="s">
        <v>352</v>
      </c>
      <c r="J1153" t="s">
        <v>372</v>
      </c>
      <c r="K1153" s="2">
        <v>40667</v>
      </c>
      <c r="L1153" s="2">
        <v>41398</v>
      </c>
      <c r="M1153" s="2">
        <v>40924.6722337963</v>
      </c>
      <c r="N1153" t="s">
        <v>381</v>
      </c>
      <c r="O1153" t="s">
        <v>530</v>
      </c>
      <c r="P1153" t="s">
        <v>595</v>
      </c>
      <c r="T1153" t="s">
        <v>755</v>
      </c>
      <c r="U1153" t="s">
        <v>758</v>
      </c>
      <c r="W1153" t="s">
        <v>372</v>
      </c>
      <c r="X1153" t="s">
        <v>810</v>
      </c>
      <c r="Y1153" t="s">
        <v>903</v>
      </c>
      <c r="AA1153" s="1">
        <v>0.012346</v>
      </c>
      <c r="AB1153" t="s">
        <v>905</v>
      </c>
      <c r="AC1153" s="1">
        <v>81</v>
      </c>
      <c r="AE1153" t="s">
        <v>917</v>
      </c>
      <c r="AF1153" t="s">
        <v>929</v>
      </c>
      <c r="AG1153" t="s">
        <v>934</v>
      </c>
      <c r="AH1153" s="1">
        <v>1</v>
      </c>
      <c r="AI1153" s="1">
        <v>40</v>
      </c>
      <c r="AJ1153" s="1">
        <v>11235</v>
      </c>
      <c r="AK1153" s="1">
        <v>98433</v>
      </c>
      <c r="AL1153" s="1">
        <v>259</v>
      </c>
      <c r="AM1153" s="1">
        <v>2060087350</v>
      </c>
      <c r="AN1153" s="1">
        <v>20</v>
      </c>
    </row>
    <row r="1154" spans="1:40" ht="12.75" outlineLevel="2">
      <c r="A1154" t="s">
        <v>80</v>
      </c>
      <c r="B1154" s="1">
        <v>73463</v>
      </c>
      <c r="C1154" t="s">
        <v>184</v>
      </c>
      <c r="D1154" t="s">
        <v>250</v>
      </c>
      <c r="E1154" t="s">
        <v>347</v>
      </c>
      <c r="F1154" s="1">
        <v>3</v>
      </c>
      <c r="G1154" s="1">
        <v>16.550035</v>
      </c>
      <c r="H1154" s="1">
        <v>49.650105</v>
      </c>
      <c r="I1154" t="s">
        <v>352</v>
      </c>
      <c r="J1154" t="s">
        <v>372</v>
      </c>
      <c r="K1154" s="2">
        <v>2</v>
      </c>
      <c r="L1154" s="5"/>
      <c r="M1154" s="2">
        <v>40415.887060185196</v>
      </c>
      <c r="N1154" t="s">
        <v>487</v>
      </c>
      <c r="O1154" t="s">
        <v>542</v>
      </c>
      <c r="P1154" t="s">
        <v>671</v>
      </c>
      <c r="X1154" t="s">
        <v>823</v>
      </c>
      <c r="Y1154" t="s">
        <v>903</v>
      </c>
      <c r="AA1154" s="1">
        <v>0.037037</v>
      </c>
      <c r="AB1154" t="s">
        <v>905</v>
      </c>
      <c r="AC1154" s="1">
        <v>81</v>
      </c>
      <c r="AE1154" t="s">
        <v>923</v>
      </c>
      <c r="AF1154" t="s">
        <v>929</v>
      </c>
      <c r="AG1154" t="s">
        <v>419</v>
      </c>
      <c r="AH1154" s="1">
        <v>1</v>
      </c>
      <c r="AI1154" s="1">
        <v>2</v>
      </c>
      <c r="AK1154" s="1">
        <v>98433</v>
      </c>
      <c r="AL1154" s="1">
        <v>1453</v>
      </c>
      <c r="AM1154" s="1">
        <v>2040099501</v>
      </c>
      <c r="AN1154" s="1">
        <v>37</v>
      </c>
    </row>
    <row r="1155" spans="1:40" ht="12.75" outlineLevel="2">
      <c r="A1155" t="s">
        <v>113</v>
      </c>
      <c r="B1155" s="1">
        <v>73463</v>
      </c>
      <c r="C1155" t="s">
        <v>184</v>
      </c>
      <c r="D1155" t="s">
        <v>250</v>
      </c>
      <c r="E1155" t="s">
        <v>347</v>
      </c>
      <c r="F1155" s="1">
        <v>1</v>
      </c>
      <c r="G1155" s="1">
        <v>64</v>
      </c>
      <c r="H1155" s="1">
        <v>64</v>
      </c>
      <c r="I1155" t="s">
        <v>352</v>
      </c>
      <c r="J1155" t="s">
        <v>372</v>
      </c>
      <c r="K1155" s="2">
        <v>40578</v>
      </c>
      <c r="L1155" s="2">
        <v>41304</v>
      </c>
      <c r="M1155" s="2">
        <v>40745.68967592594</v>
      </c>
      <c r="N1155" t="s">
        <v>402</v>
      </c>
      <c r="O1155" t="s">
        <v>525</v>
      </c>
      <c r="P1155" t="s">
        <v>565</v>
      </c>
      <c r="T1155" t="s">
        <v>755</v>
      </c>
      <c r="U1155" t="s">
        <v>758</v>
      </c>
      <c r="W1155" t="s">
        <v>760</v>
      </c>
      <c r="X1155" t="s">
        <v>860</v>
      </c>
      <c r="Y1155" t="s">
        <v>903</v>
      </c>
      <c r="AA1155" s="1">
        <v>0.012346</v>
      </c>
      <c r="AB1155" t="s">
        <v>905</v>
      </c>
      <c r="AC1155" s="1">
        <v>81</v>
      </c>
      <c r="AE1155" t="s">
        <v>917</v>
      </c>
      <c r="AF1155" t="s">
        <v>929</v>
      </c>
      <c r="AG1155" t="s">
        <v>953</v>
      </c>
      <c r="AH1155" s="1">
        <v>1</v>
      </c>
      <c r="AI1155" s="1">
        <v>599</v>
      </c>
      <c r="AJ1155" s="1">
        <v>14547</v>
      </c>
      <c r="AK1155" s="1">
        <v>98433</v>
      </c>
      <c r="AL1155" s="1">
        <v>883</v>
      </c>
      <c r="AM1155" s="1">
        <v>2060083533</v>
      </c>
      <c r="AN1155" s="1">
        <v>370</v>
      </c>
    </row>
    <row r="1156" spans="1:40" ht="12.75" outlineLevel="2">
      <c r="A1156" t="s">
        <v>46</v>
      </c>
      <c r="B1156" s="1">
        <v>73463</v>
      </c>
      <c r="C1156" t="s">
        <v>184</v>
      </c>
      <c r="D1156" t="s">
        <v>250</v>
      </c>
      <c r="E1156" t="s">
        <v>347</v>
      </c>
      <c r="F1156" s="1">
        <v>2</v>
      </c>
      <c r="G1156" s="1">
        <v>64</v>
      </c>
      <c r="H1156" s="1">
        <v>128</v>
      </c>
      <c r="I1156" t="s">
        <v>352</v>
      </c>
      <c r="J1156" t="s">
        <v>372</v>
      </c>
      <c r="K1156" s="2">
        <v>40578</v>
      </c>
      <c r="L1156" s="2">
        <v>41304</v>
      </c>
      <c r="M1156" s="2">
        <v>40745.68967592594</v>
      </c>
      <c r="N1156" t="s">
        <v>402</v>
      </c>
      <c r="O1156" t="s">
        <v>525</v>
      </c>
      <c r="P1156" t="s">
        <v>565</v>
      </c>
      <c r="T1156" t="s">
        <v>755</v>
      </c>
      <c r="U1156" t="s">
        <v>758</v>
      </c>
      <c r="W1156" t="s">
        <v>760</v>
      </c>
      <c r="X1156" t="s">
        <v>794</v>
      </c>
      <c r="Y1156" t="s">
        <v>903</v>
      </c>
      <c r="AA1156" s="1">
        <v>0.024691</v>
      </c>
      <c r="AB1156" t="s">
        <v>905</v>
      </c>
      <c r="AC1156" s="1">
        <v>81</v>
      </c>
      <c r="AE1156" t="s">
        <v>917</v>
      </c>
      <c r="AF1156" t="s">
        <v>929</v>
      </c>
      <c r="AG1156" t="s">
        <v>953</v>
      </c>
      <c r="AH1156" s="1">
        <v>1</v>
      </c>
      <c r="AI1156" s="1">
        <v>609</v>
      </c>
      <c r="AJ1156" s="1">
        <v>14547</v>
      </c>
      <c r="AK1156" s="1">
        <v>98433</v>
      </c>
      <c r="AL1156" s="1">
        <v>969</v>
      </c>
      <c r="AM1156" s="1">
        <v>2060083533</v>
      </c>
      <c r="AN1156" s="1">
        <v>424</v>
      </c>
    </row>
    <row r="1157" spans="1:40" ht="12.75" outlineLevel="2">
      <c r="A1157" t="s">
        <v>104</v>
      </c>
      <c r="B1157" s="1">
        <v>73463</v>
      </c>
      <c r="C1157" t="s">
        <v>184</v>
      </c>
      <c r="D1157" t="s">
        <v>250</v>
      </c>
      <c r="E1157" t="s">
        <v>347</v>
      </c>
      <c r="F1157" s="1">
        <v>1</v>
      </c>
      <c r="G1157" s="1">
        <v>64</v>
      </c>
      <c r="H1157" s="1">
        <v>64</v>
      </c>
      <c r="I1157" t="s">
        <v>352</v>
      </c>
      <c r="J1157" t="s">
        <v>372</v>
      </c>
      <c r="K1157" s="2">
        <v>40363</v>
      </c>
      <c r="L1157" s="2">
        <v>41094</v>
      </c>
      <c r="M1157" s="2">
        <v>40708.706666666665</v>
      </c>
      <c r="N1157" t="s">
        <v>433</v>
      </c>
      <c r="O1157" t="s">
        <v>525</v>
      </c>
      <c r="P1157" t="s">
        <v>591</v>
      </c>
      <c r="T1157" t="s">
        <v>755</v>
      </c>
      <c r="U1157" t="s">
        <v>758</v>
      </c>
      <c r="W1157" t="s">
        <v>760</v>
      </c>
      <c r="X1157" t="s">
        <v>851</v>
      </c>
      <c r="Y1157" t="s">
        <v>903</v>
      </c>
      <c r="AA1157" s="1">
        <v>0.012346</v>
      </c>
      <c r="AB1157" t="s">
        <v>905</v>
      </c>
      <c r="AC1157" s="1">
        <v>81</v>
      </c>
      <c r="AE1157" t="s">
        <v>917</v>
      </c>
      <c r="AF1157" t="s">
        <v>929</v>
      </c>
      <c r="AG1157" t="s">
        <v>971</v>
      </c>
      <c r="AH1157" s="1">
        <v>1</v>
      </c>
      <c r="AI1157" s="1">
        <v>1018</v>
      </c>
      <c r="AJ1157" s="1">
        <v>14547</v>
      </c>
      <c r="AK1157" s="1">
        <v>98433</v>
      </c>
      <c r="AL1157" s="1">
        <v>1448</v>
      </c>
      <c r="AM1157" s="1">
        <v>2060043178</v>
      </c>
      <c r="AN1157" s="1">
        <v>566</v>
      </c>
    </row>
    <row r="1158" spans="1:40" ht="12.75" outlineLevel="2">
      <c r="A1158" t="s">
        <v>44</v>
      </c>
      <c r="B1158" s="1">
        <v>73463</v>
      </c>
      <c r="C1158" t="s">
        <v>184</v>
      </c>
      <c r="D1158" t="s">
        <v>250</v>
      </c>
      <c r="E1158" t="s">
        <v>347</v>
      </c>
      <c r="F1158" s="1">
        <v>1</v>
      </c>
      <c r="G1158" s="1">
        <v>64</v>
      </c>
      <c r="H1158" s="1">
        <v>64</v>
      </c>
      <c r="I1158" t="s">
        <v>352</v>
      </c>
      <c r="J1158" t="s">
        <v>372</v>
      </c>
      <c r="K1158" s="2">
        <v>40667</v>
      </c>
      <c r="L1158" s="2">
        <v>41398</v>
      </c>
      <c r="M1158" s="2">
        <v>40924.6722337963</v>
      </c>
      <c r="N1158" t="s">
        <v>381</v>
      </c>
      <c r="O1158" t="s">
        <v>526</v>
      </c>
      <c r="P1158" t="s">
        <v>595</v>
      </c>
      <c r="T1158" t="s">
        <v>755</v>
      </c>
      <c r="U1158" t="s">
        <v>758</v>
      </c>
      <c r="W1158" t="s">
        <v>372</v>
      </c>
      <c r="X1158" t="s">
        <v>792</v>
      </c>
      <c r="Y1158" t="s">
        <v>903</v>
      </c>
      <c r="AA1158" s="1">
        <v>0.012346</v>
      </c>
      <c r="AB1158" t="s">
        <v>905</v>
      </c>
      <c r="AC1158" s="1">
        <v>81</v>
      </c>
      <c r="AE1158" t="s">
        <v>917</v>
      </c>
      <c r="AF1158" t="s">
        <v>929</v>
      </c>
      <c r="AG1158" t="s">
        <v>934</v>
      </c>
      <c r="AH1158" s="1">
        <v>1</v>
      </c>
      <c r="AI1158" s="1">
        <v>25</v>
      </c>
      <c r="AJ1158" s="1">
        <v>11235</v>
      </c>
      <c r="AK1158" s="1">
        <v>98433</v>
      </c>
      <c r="AL1158" s="1">
        <v>215</v>
      </c>
      <c r="AM1158" s="1">
        <v>2060087350</v>
      </c>
      <c r="AN1158" s="1">
        <v>5</v>
      </c>
    </row>
    <row r="1159" spans="1:40" ht="12.75" outlineLevel="2">
      <c r="A1159" t="s">
        <v>51</v>
      </c>
      <c r="B1159" s="1">
        <v>73463</v>
      </c>
      <c r="C1159" t="s">
        <v>184</v>
      </c>
      <c r="D1159" t="s">
        <v>250</v>
      </c>
      <c r="E1159" t="s">
        <v>347</v>
      </c>
      <c r="F1159" s="1">
        <v>2</v>
      </c>
      <c r="G1159" s="1">
        <v>67.3</v>
      </c>
      <c r="H1159" s="1">
        <v>134.6</v>
      </c>
      <c r="I1159" t="s">
        <v>352</v>
      </c>
      <c r="J1159" t="s">
        <v>372</v>
      </c>
      <c r="K1159" s="2">
        <v>40302</v>
      </c>
      <c r="L1159" s="2">
        <v>41029</v>
      </c>
      <c r="M1159" s="5"/>
      <c r="N1159" t="s">
        <v>444</v>
      </c>
      <c r="O1159" t="s">
        <v>526</v>
      </c>
      <c r="P1159" t="s">
        <v>656</v>
      </c>
      <c r="X1159" t="s">
        <v>799</v>
      </c>
      <c r="Y1159" t="s">
        <v>903</v>
      </c>
      <c r="AA1159" s="1">
        <v>0.024691</v>
      </c>
      <c r="AB1159" t="s">
        <v>905</v>
      </c>
      <c r="AC1159" s="1">
        <v>81</v>
      </c>
      <c r="AE1159" t="s">
        <v>917</v>
      </c>
      <c r="AF1159" t="s">
        <v>929</v>
      </c>
      <c r="AG1159" t="s">
        <v>980</v>
      </c>
      <c r="AH1159" s="1">
        <v>1</v>
      </c>
      <c r="AI1159" s="1">
        <v>53</v>
      </c>
      <c r="AJ1159" s="5"/>
      <c r="AK1159" s="1">
        <v>98433</v>
      </c>
      <c r="AL1159" s="1">
        <v>246</v>
      </c>
      <c r="AM1159" s="1">
        <v>2060037555</v>
      </c>
      <c r="AN1159" s="1">
        <v>33</v>
      </c>
    </row>
    <row r="1160" spans="1:40" ht="12.75" outlineLevel="2">
      <c r="A1160" t="s">
        <v>117</v>
      </c>
      <c r="B1160" s="1">
        <v>73463</v>
      </c>
      <c r="C1160" t="s">
        <v>184</v>
      </c>
      <c r="D1160" t="s">
        <v>250</v>
      </c>
      <c r="E1160" t="s">
        <v>347</v>
      </c>
      <c r="F1160" s="1">
        <v>1</v>
      </c>
      <c r="G1160" s="1">
        <v>39.5</v>
      </c>
      <c r="H1160" s="1">
        <v>39.5</v>
      </c>
      <c r="I1160" t="s">
        <v>352</v>
      </c>
      <c r="J1160" t="s">
        <v>372</v>
      </c>
      <c r="K1160" s="2">
        <v>40363</v>
      </c>
      <c r="L1160" s="2">
        <v>41094</v>
      </c>
      <c r="M1160" s="2">
        <v>40569.68420138888</v>
      </c>
      <c r="N1160" t="s">
        <v>433</v>
      </c>
      <c r="O1160" t="s">
        <v>525</v>
      </c>
      <c r="P1160" t="s">
        <v>593</v>
      </c>
      <c r="T1160" t="s">
        <v>755</v>
      </c>
      <c r="U1160" t="s">
        <v>758</v>
      </c>
      <c r="W1160" t="s">
        <v>760</v>
      </c>
      <c r="X1160" t="s">
        <v>864</v>
      </c>
      <c r="Y1160" t="s">
        <v>903</v>
      </c>
      <c r="AA1160" s="1">
        <v>0.012346</v>
      </c>
      <c r="AB1160" t="s">
        <v>905</v>
      </c>
      <c r="AC1160" s="1">
        <v>81</v>
      </c>
      <c r="AE1160" t="s">
        <v>917</v>
      </c>
      <c r="AF1160" t="s">
        <v>929</v>
      </c>
      <c r="AG1160" t="s">
        <v>971</v>
      </c>
      <c r="AH1160" s="1">
        <v>1</v>
      </c>
      <c r="AI1160" s="1">
        <v>591</v>
      </c>
      <c r="AJ1160" s="1">
        <v>14547</v>
      </c>
      <c r="AK1160" s="1">
        <v>98433</v>
      </c>
      <c r="AL1160" s="1">
        <v>881</v>
      </c>
      <c r="AM1160" s="1">
        <v>2060043178</v>
      </c>
      <c r="AN1160" s="1">
        <v>362</v>
      </c>
    </row>
    <row r="1161" spans="1:40" ht="12.75" outlineLevel="2">
      <c r="A1161" t="s">
        <v>49</v>
      </c>
      <c r="B1161" s="1">
        <v>73463</v>
      </c>
      <c r="C1161" t="s">
        <v>184</v>
      </c>
      <c r="D1161" t="s">
        <v>250</v>
      </c>
      <c r="E1161" t="s">
        <v>347</v>
      </c>
      <c r="F1161" s="1">
        <v>3</v>
      </c>
      <c r="G1161" s="1">
        <v>64</v>
      </c>
      <c r="H1161" s="1">
        <v>192</v>
      </c>
      <c r="I1161" t="s">
        <v>352</v>
      </c>
      <c r="J1161" t="s">
        <v>372</v>
      </c>
      <c r="K1161" s="2">
        <v>40578</v>
      </c>
      <c r="L1161" s="2">
        <v>41304</v>
      </c>
      <c r="M1161" s="2">
        <v>40745.68967592594</v>
      </c>
      <c r="N1161" t="s">
        <v>402</v>
      </c>
      <c r="O1161" t="s">
        <v>526</v>
      </c>
      <c r="P1161" t="s">
        <v>565</v>
      </c>
      <c r="T1161" t="s">
        <v>755</v>
      </c>
      <c r="U1161" t="s">
        <v>758</v>
      </c>
      <c r="W1161" t="s">
        <v>760</v>
      </c>
      <c r="X1161" t="s">
        <v>797</v>
      </c>
      <c r="Y1161" t="s">
        <v>903</v>
      </c>
      <c r="AA1161" s="1">
        <v>0.037037</v>
      </c>
      <c r="AB1161" t="s">
        <v>905</v>
      </c>
      <c r="AC1161" s="1">
        <v>81</v>
      </c>
      <c r="AE1161" t="s">
        <v>917</v>
      </c>
      <c r="AF1161" t="s">
        <v>929</v>
      </c>
      <c r="AG1161" t="s">
        <v>953</v>
      </c>
      <c r="AH1161" s="1">
        <v>1</v>
      </c>
      <c r="AI1161" s="1">
        <v>51</v>
      </c>
      <c r="AJ1161" s="1">
        <v>14547</v>
      </c>
      <c r="AK1161" s="1">
        <v>98433</v>
      </c>
      <c r="AL1161" s="1">
        <v>234</v>
      </c>
      <c r="AM1161" s="1">
        <v>2060083533</v>
      </c>
      <c r="AN1161" s="1">
        <v>31</v>
      </c>
    </row>
    <row r="1162" spans="1:40" ht="12.75" outlineLevel="2">
      <c r="A1162" t="s">
        <v>128</v>
      </c>
      <c r="B1162" s="1">
        <v>73463</v>
      </c>
      <c r="C1162" t="s">
        <v>184</v>
      </c>
      <c r="D1162" t="s">
        <v>250</v>
      </c>
      <c r="E1162" t="s">
        <v>347</v>
      </c>
      <c r="F1162" s="1">
        <v>1</v>
      </c>
      <c r="G1162" s="1">
        <v>64</v>
      </c>
      <c r="H1162" s="1">
        <v>64</v>
      </c>
      <c r="I1162" t="s">
        <v>352</v>
      </c>
      <c r="J1162" t="s">
        <v>372</v>
      </c>
      <c r="K1162" s="2">
        <v>40578</v>
      </c>
      <c r="L1162" s="2">
        <v>41304</v>
      </c>
      <c r="M1162" s="2">
        <v>40745.68967592594</v>
      </c>
      <c r="N1162" t="s">
        <v>402</v>
      </c>
      <c r="O1162" t="s">
        <v>525</v>
      </c>
      <c r="P1162" t="s">
        <v>565</v>
      </c>
      <c r="T1162" t="s">
        <v>755</v>
      </c>
      <c r="U1162" t="s">
        <v>758</v>
      </c>
      <c r="W1162" t="s">
        <v>760</v>
      </c>
      <c r="X1162" t="s">
        <v>875</v>
      </c>
      <c r="Y1162" t="s">
        <v>903</v>
      </c>
      <c r="AA1162" s="1">
        <v>0.012346</v>
      </c>
      <c r="AB1162" t="s">
        <v>905</v>
      </c>
      <c r="AC1162" s="1">
        <v>81</v>
      </c>
      <c r="AE1162" t="s">
        <v>917</v>
      </c>
      <c r="AF1162" t="s">
        <v>929</v>
      </c>
      <c r="AG1162" t="s">
        <v>953</v>
      </c>
      <c r="AH1162" s="1">
        <v>1</v>
      </c>
      <c r="AI1162" s="1">
        <v>481</v>
      </c>
      <c r="AJ1162" s="1">
        <v>14547</v>
      </c>
      <c r="AK1162" s="1">
        <v>98433</v>
      </c>
      <c r="AL1162" s="1">
        <v>529</v>
      </c>
      <c r="AM1162" s="1">
        <v>2060083533</v>
      </c>
      <c r="AN1162" s="1">
        <v>123</v>
      </c>
    </row>
    <row r="1163" spans="1:40" ht="12.75" outlineLevel="2">
      <c r="A1163" t="s">
        <v>83</v>
      </c>
      <c r="B1163" s="1">
        <v>73463</v>
      </c>
      <c r="C1163" t="s">
        <v>184</v>
      </c>
      <c r="D1163" t="s">
        <v>250</v>
      </c>
      <c r="E1163" t="s">
        <v>347</v>
      </c>
      <c r="F1163" s="1">
        <v>2</v>
      </c>
      <c r="G1163" s="1">
        <v>39.5</v>
      </c>
      <c r="H1163" s="1">
        <v>79</v>
      </c>
      <c r="I1163" t="s">
        <v>352</v>
      </c>
      <c r="J1163" t="s">
        <v>372</v>
      </c>
      <c r="K1163" s="2">
        <v>40363</v>
      </c>
      <c r="L1163" s="2">
        <v>41094</v>
      </c>
      <c r="M1163" s="2">
        <v>40569.68420138888</v>
      </c>
      <c r="N1163" t="s">
        <v>433</v>
      </c>
      <c r="O1163" t="s">
        <v>525</v>
      </c>
      <c r="P1163" t="s">
        <v>593</v>
      </c>
      <c r="T1163" t="s">
        <v>755</v>
      </c>
      <c r="U1163" t="s">
        <v>758</v>
      </c>
      <c r="W1163" t="s">
        <v>760</v>
      </c>
      <c r="X1163" t="s">
        <v>830</v>
      </c>
      <c r="Y1163" t="s">
        <v>903</v>
      </c>
      <c r="AA1163" s="1">
        <v>0.024691</v>
      </c>
      <c r="AB1163" t="s">
        <v>905</v>
      </c>
      <c r="AC1163" s="1">
        <v>81</v>
      </c>
      <c r="AE1163" t="s">
        <v>917</v>
      </c>
      <c r="AF1163" t="s">
        <v>929</v>
      </c>
      <c r="AG1163" t="s">
        <v>971</v>
      </c>
      <c r="AH1163" s="1">
        <v>1</v>
      </c>
      <c r="AI1163" s="1">
        <v>579</v>
      </c>
      <c r="AJ1163" s="1">
        <v>14547</v>
      </c>
      <c r="AK1163" s="1">
        <v>98433</v>
      </c>
      <c r="AL1163" s="1">
        <v>795</v>
      </c>
      <c r="AM1163" s="1">
        <v>2060043178</v>
      </c>
      <c r="AN1163" s="1">
        <v>328</v>
      </c>
    </row>
    <row r="1164" spans="1:40" ht="12.75" outlineLevel="2">
      <c r="A1164" t="s">
        <v>108</v>
      </c>
      <c r="B1164" s="1">
        <v>73463</v>
      </c>
      <c r="C1164" t="s">
        <v>184</v>
      </c>
      <c r="D1164" t="s">
        <v>250</v>
      </c>
      <c r="E1164" t="s">
        <v>347</v>
      </c>
      <c r="F1164" s="1">
        <v>1</v>
      </c>
      <c r="G1164" s="1">
        <v>64</v>
      </c>
      <c r="H1164" s="1">
        <v>64</v>
      </c>
      <c r="I1164" t="s">
        <v>352</v>
      </c>
      <c r="J1164" t="s">
        <v>372</v>
      </c>
      <c r="K1164" s="2">
        <v>40578</v>
      </c>
      <c r="L1164" s="2">
        <v>41304</v>
      </c>
      <c r="M1164" s="2">
        <v>40745.68967592594</v>
      </c>
      <c r="N1164" t="s">
        <v>402</v>
      </c>
      <c r="O1164" t="s">
        <v>527</v>
      </c>
      <c r="P1164" t="s">
        <v>565</v>
      </c>
      <c r="T1164" t="s">
        <v>755</v>
      </c>
      <c r="U1164" t="s">
        <v>758</v>
      </c>
      <c r="W1164" t="s">
        <v>760</v>
      </c>
      <c r="X1164" t="s">
        <v>855</v>
      </c>
      <c r="Y1164" t="s">
        <v>903</v>
      </c>
      <c r="AA1164" s="1">
        <v>0.012346</v>
      </c>
      <c r="AB1164" t="s">
        <v>905</v>
      </c>
      <c r="AC1164" s="1">
        <v>81</v>
      </c>
      <c r="AE1164" t="s">
        <v>917</v>
      </c>
      <c r="AF1164" t="s">
        <v>929</v>
      </c>
      <c r="AG1164" t="s">
        <v>953</v>
      </c>
      <c r="AH1164" s="1">
        <v>1</v>
      </c>
      <c r="AI1164" s="1">
        <v>580</v>
      </c>
      <c r="AJ1164" s="1">
        <v>14547</v>
      </c>
      <c r="AK1164" s="1">
        <v>98433</v>
      </c>
      <c r="AL1164" s="1">
        <v>1214</v>
      </c>
      <c r="AM1164" s="1">
        <v>2060083533</v>
      </c>
      <c r="AN1164" s="1">
        <v>329</v>
      </c>
    </row>
    <row r="1165" spans="1:40" ht="12.75" outlineLevel="2">
      <c r="A1165" t="s">
        <v>149</v>
      </c>
      <c r="B1165" s="1">
        <v>73463</v>
      </c>
      <c r="C1165" t="s">
        <v>184</v>
      </c>
      <c r="D1165" t="s">
        <v>250</v>
      </c>
      <c r="E1165" t="s">
        <v>347</v>
      </c>
      <c r="F1165" s="1">
        <v>1</v>
      </c>
      <c r="G1165" s="1">
        <v>64</v>
      </c>
      <c r="H1165" s="1">
        <v>64</v>
      </c>
      <c r="I1165" t="s">
        <v>352</v>
      </c>
      <c r="J1165" t="s">
        <v>372</v>
      </c>
      <c r="K1165" s="2">
        <v>40363</v>
      </c>
      <c r="L1165" s="2">
        <v>41094</v>
      </c>
      <c r="M1165" s="2">
        <v>40708.706666666665</v>
      </c>
      <c r="N1165" t="s">
        <v>433</v>
      </c>
      <c r="O1165" t="s">
        <v>525</v>
      </c>
      <c r="P1165" t="s">
        <v>591</v>
      </c>
      <c r="T1165" t="s">
        <v>755</v>
      </c>
      <c r="U1165" t="s">
        <v>758</v>
      </c>
      <c r="W1165" t="s">
        <v>760</v>
      </c>
      <c r="X1165" t="s">
        <v>896</v>
      </c>
      <c r="Y1165" t="s">
        <v>903</v>
      </c>
      <c r="AA1165" s="1">
        <v>0.012346</v>
      </c>
      <c r="AB1165" t="s">
        <v>905</v>
      </c>
      <c r="AC1165" s="1">
        <v>81</v>
      </c>
      <c r="AE1165" t="s">
        <v>917</v>
      </c>
      <c r="AF1165" t="s">
        <v>929</v>
      </c>
      <c r="AG1165" t="s">
        <v>971</v>
      </c>
      <c r="AH1165" s="1">
        <v>1</v>
      </c>
      <c r="AI1165" s="1">
        <v>1042</v>
      </c>
      <c r="AJ1165" s="1">
        <v>14547</v>
      </c>
      <c r="AK1165" s="1">
        <v>98433</v>
      </c>
      <c r="AL1165" s="1">
        <v>1608</v>
      </c>
      <c r="AM1165" s="1">
        <v>2060043178</v>
      </c>
      <c r="AN1165" s="1">
        <v>762</v>
      </c>
    </row>
    <row r="1166" spans="1:40" ht="12.75" outlineLevel="2">
      <c r="A1166" t="s">
        <v>48</v>
      </c>
      <c r="B1166" s="1">
        <v>73463</v>
      </c>
      <c r="C1166" t="s">
        <v>184</v>
      </c>
      <c r="D1166" t="s">
        <v>250</v>
      </c>
      <c r="E1166" t="s">
        <v>347</v>
      </c>
      <c r="F1166" s="1">
        <v>1</v>
      </c>
      <c r="G1166" s="1">
        <v>64</v>
      </c>
      <c r="H1166" s="1">
        <v>64</v>
      </c>
      <c r="I1166" t="s">
        <v>352</v>
      </c>
      <c r="J1166" t="s">
        <v>372</v>
      </c>
      <c r="K1166" s="2">
        <v>40578</v>
      </c>
      <c r="L1166" s="2">
        <v>41304</v>
      </c>
      <c r="M1166" s="2">
        <v>40765.473564814805</v>
      </c>
      <c r="N1166" t="s">
        <v>402</v>
      </c>
      <c r="O1166" t="s">
        <v>526</v>
      </c>
      <c r="P1166" t="s">
        <v>562</v>
      </c>
      <c r="T1166" t="s">
        <v>755</v>
      </c>
      <c r="U1166" t="s">
        <v>758</v>
      </c>
      <c r="W1166" t="s">
        <v>760</v>
      </c>
      <c r="X1166" t="s">
        <v>796</v>
      </c>
      <c r="Y1166" t="s">
        <v>903</v>
      </c>
      <c r="AA1166" s="1">
        <v>0.012346</v>
      </c>
      <c r="AB1166" t="s">
        <v>905</v>
      </c>
      <c r="AC1166" s="1">
        <v>81</v>
      </c>
      <c r="AE1166" t="s">
        <v>917</v>
      </c>
      <c r="AF1166" t="s">
        <v>929</v>
      </c>
      <c r="AG1166" t="s">
        <v>953</v>
      </c>
      <c r="AH1166" s="1">
        <v>1</v>
      </c>
      <c r="AI1166" s="1">
        <v>54</v>
      </c>
      <c r="AJ1166" s="1">
        <v>14547</v>
      </c>
      <c r="AK1166" s="1">
        <v>98433</v>
      </c>
      <c r="AL1166" s="1">
        <v>243</v>
      </c>
      <c r="AM1166" s="1">
        <v>2060083533</v>
      </c>
      <c r="AN1166" s="1">
        <v>34</v>
      </c>
    </row>
    <row r="1167" spans="1:40" ht="12.75" outlineLevel="2">
      <c r="A1167" t="s">
        <v>47</v>
      </c>
      <c r="B1167" s="1">
        <v>73463</v>
      </c>
      <c r="C1167" t="s">
        <v>184</v>
      </c>
      <c r="D1167" t="s">
        <v>250</v>
      </c>
      <c r="E1167" t="s">
        <v>347</v>
      </c>
      <c r="F1167" s="1">
        <v>7</v>
      </c>
      <c r="G1167" s="1">
        <v>64</v>
      </c>
      <c r="H1167" s="1">
        <v>448</v>
      </c>
      <c r="I1167" t="s">
        <v>352</v>
      </c>
      <c r="J1167" t="s">
        <v>372</v>
      </c>
      <c r="K1167" s="2">
        <v>40607</v>
      </c>
      <c r="L1167" s="2">
        <v>41333</v>
      </c>
      <c r="M1167" s="2">
        <v>40730.65168981481</v>
      </c>
      <c r="N1167" t="s">
        <v>482</v>
      </c>
      <c r="O1167" t="s">
        <v>535</v>
      </c>
      <c r="P1167" t="s">
        <v>570</v>
      </c>
      <c r="T1167" t="s">
        <v>755</v>
      </c>
      <c r="U1167" t="s">
        <v>758</v>
      </c>
      <c r="W1167" t="s">
        <v>760</v>
      </c>
      <c r="X1167" t="s">
        <v>795</v>
      </c>
      <c r="Y1167" t="s">
        <v>903</v>
      </c>
      <c r="AA1167" s="1">
        <v>0.08642</v>
      </c>
      <c r="AB1167" t="s">
        <v>905</v>
      </c>
      <c r="AC1167" s="1">
        <v>81</v>
      </c>
      <c r="AE1167" t="s">
        <v>917</v>
      </c>
      <c r="AF1167" t="s">
        <v>929</v>
      </c>
      <c r="AG1167" t="s">
        <v>1016</v>
      </c>
      <c r="AH1167" s="1">
        <v>1</v>
      </c>
      <c r="AI1167" s="1">
        <v>21</v>
      </c>
      <c r="AJ1167" s="1">
        <v>14547</v>
      </c>
      <c r="AK1167" s="1">
        <v>98433</v>
      </c>
      <c r="AL1167" s="1">
        <v>288</v>
      </c>
      <c r="AM1167" s="1">
        <v>2060080237</v>
      </c>
      <c r="AN1167" s="1">
        <v>1</v>
      </c>
    </row>
    <row r="1168" spans="1:40" ht="12.75" outlineLevel="2">
      <c r="A1168" t="s">
        <v>47</v>
      </c>
      <c r="B1168" s="1">
        <v>73463</v>
      </c>
      <c r="C1168" t="s">
        <v>184</v>
      </c>
      <c r="D1168" t="s">
        <v>250</v>
      </c>
      <c r="E1168" t="s">
        <v>347</v>
      </c>
      <c r="F1168" s="1">
        <v>22</v>
      </c>
      <c r="G1168" s="1">
        <v>64</v>
      </c>
      <c r="H1168" s="1">
        <v>1408</v>
      </c>
      <c r="I1168" t="s">
        <v>352</v>
      </c>
      <c r="J1168" t="s">
        <v>372</v>
      </c>
      <c r="K1168" s="2">
        <v>40667</v>
      </c>
      <c r="L1168" s="2">
        <v>41398</v>
      </c>
      <c r="M1168" s="2">
        <v>40765.473564814805</v>
      </c>
      <c r="N1168" t="s">
        <v>381</v>
      </c>
      <c r="O1168" t="s">
        <v>535</v>
      </c>
      <c r="P1168" t="s">
        <v>562</v>
      </c>
      <c r="T1168" t="s">
        <v>755</v>
      </c>
      <c r="U1168" t="s">
        <v>758</v>
      </c>
      <c r="W1168" t="s">
        <v>760</v>
      </c>
      <c r="X1168" t="s">
        <v>795</v>
      </c>
      <c r="Y1168" t="s">
        <v>903</v>
      </c>
      <c r="AA1168" s="1">
        <v>0.271605</v>
      </c>
      <c r="AB1168" t="s">
        <v>905</v>
      </c>
      <c r="AC1168" s="1">
        <v>81</v>
      </c>
      <c r="AE1168" t="s">
        <v>917</v>
      </c>
      <c r="AF1168" t="s">
        <v>929</v>
      </c>
      <c r="AG1168" t="s">
        <v>934</v>
      </c>
      <c r="AH1168" s="1">
        <v>1</v>
      </c>
      <c r="AI1168" s="1">
        <v>21</v>
      </c>
      <c r="AJ1168" s="1">
        <v>14547</v>
      </c>
      <c r="AK1168" s="1">
        <v>98433</v>
      </c>
      <c r="AL1168" s="1">
        <v>288</v>
      </c>
      <c r="AM1168" s="1">
        <v>2060087350</v>
      </c>
      <c r="AN1168" s="1">
        <v>1</v>
      </c>
    </row>
    <row r="1169" spans="1:40" ht="12.75" outlineLevel="2">
      <c r="A1169" t="s">
        <v>99</v>
      </c>
      <c r="B1169" s="1">
        <v>73463</v>
      </c>
      <c r="C1169" t="s">
        <v>184</v>
      </c>
      <c r="D1169" t="s">
        <v>250</v>
      </c>
      <c r="E1169" t="s">
        <v>347</v>
      </c>
      <c r="F1169" s="1">
        <v>1</v>
      </c>
      <c r="G1169" s="1">
        <v>46.3</v>
      </c>
      <c r="H1169" s="1">
        <v>46.3</v>
      </c>
      <c r="I1169" t="s">
        <v>352</v>
      </c>
      <c r="J1169" t="s">
        <v>372</v>
      </c>
      <c r="K1169" s="2">
        <v>40333</v>
      </c>
      <c r="L1169" s="2">
        <v>41064</v>
      </c>
      <c r="M1169" s="5"/>
      <c r="N1169" t="s">
        <v>460</v>
      </c>
      <c r="O1169" t="s">
        <v>526</v>
      </c>
      <c r="P1169" t="s">
        <v>656</v>
      </c>
      <c r="X1169" t="s">
        <v>846</v>
      </c>
      <c r="Y1169" t="s">
        <v>903</v>
      </c>
      <c r="AA1169" s="1">
        <v>0.012346</v>
      </c>
      <c r="AB1169" t="s">
        <v>905</v>
      </c>
      <c r="AC1169" s="1">
        <v>81</v>
      </c>
      <c r="AE1169" t="s">
        <v>917</v>
      </c>
      <c r="AF1169" t="s">
        <v>929</v>
      </c>
      <c r="AG1169" t="s">
        <v>995</v>
      </c>
      <c r="AH1169" s="1">
        <v>1</v>
      </c>
      <c r="AI1169" s="1">
        <v>29</v>
      </c>
      <c r="AJ1169" s="5"/>
      <c r="AK1169" s="1">
        <v>98433</v>
      </c>
      <c r="AL1169" s="1">
        <v>231</v>
      </c>
      <c r="AM1169" s="1">
        <v>2060038061</v>
      </c>
      <c r="AN1169" s="1">
        <v>9</v>
      </c>
    </row>
    <row r="1170" spans="1:40" ht="12.75" outlineLevel="2">
      <c r="A1170" t="s">
        <v>99</v>
      </c>
      <c r="B1170" s="1">
        <v>73463</v>
      </c>
      <c r="C1170" t="s">
        <v>184</v>
      </c>
      <c r="D1170" t="s">
        <v>250</v>
      </c>
      <c r="E1170" t="s">
        <v>347</v>
      </c>
      <c r="F1170" s="1">
        <v>5</v>
      </c>
      <c r="G1170" s="1">
        <v>39.5</v>
      </c>
      <c r="H1170" s="1">
        <v>197.5</v>
      </c>
      <c r="I1170" t="s">
        <v>352</v>
      </c>
      <c r="J1170" t="s">
        <v>372</v>
      </c>
      <c r="K1170" s="2">
        <v>40363</v>
      </c>
      <c r="L1170" s="2">
        <v>41094</v>
      </c>
      <c r="M1170" s="2">
        <v>40569.68420138888</v>
      </c>
      <c r="N1170" t="s">
        <v>433</v>
      </c>
      <c r="O1170" t="s">
        <v>526</v>
      </c>
      <c r="P1170" t="s">
        <v>593</v>
      </c>
      <c r="T1170" t="s">
        <v>755</v>
      </c>
      <c r="U1170" t="s">
        <v>758</v>
      </c>
      <c r="W1170" t="s">
        <v>760</v>
      </c>
      <c r="X1170" t="s">
        <v>846</v>
      </c>
      <c r="Y1170" t="s">
        <v>903</v>
      </c>
      <c r="AA1170" s="1">
        <v>0.061728</v>
      </c>
      <c r="AB1170" t="s">
        <v>905</v>
      </c>
      <c r="AC1170" s="1">
        <v>81</v>
      </c>
      <c r="AE1170" t="s">
        <v>917</v>
      </c>
      <c r="AF1170" t="s">
        <v>929</v>
      </c>
      <c r="AG1170" t="s">
        <v>971</v>
      </c>
      <c r="AH1170" s="1">
        <v>1</v>
      </c>
      <c r="AI1170" s="1">
        <v>29</v>
      </c>
      <c r="AJ1170" s="1">
        <v>14547</v>
      </c>
      <c r="AK1170" s="1">
        <v>98433</v>
      </c>
      <c r="AL1170" s="1">
        <v>231</v>
      </c>
      <c r="AM1170" s="1">
        <v>2060043178</v>
      </c>
      <c r="AN1170" s="1">
        <v>9</v>
      </c>
    </row>
    <row r="1171" spans="1:40" ht="12.75" outlineLevel="2">
      <c r="A1171" t="s">
        <v>88</v>
      </c>
      <c r="B1171" s="1">
        <v>73463</v>
      </c>
      <c r="C1171" t="s">
        <v>184</v>
      </c>
      <c r="D1171" t="s">
        <v>250</v>
      </c>
      <c r="E1171" t="s">
        <v>347</v>
      </c>
      <c r="F1171" s="1">
        <v>0.46</v>
      </c>
      <c r="G1171" s="1">
        <v>39.5</v>
      </c>
      <c r="H1171" s="1">
        <v>18.17</v>
      </c>
      <c r="I1171" t="s">
        <v>352</v>
      </c>
      <c r="J1171" t="s">
        <v>372</v>
      </c>
      <c r="K1171" s="2">
        <v>40363</v>
      </c>
      <c r="L1171" s="2">
        <v>41094</v>
      </c>
      <c r="M1171" s="2">
        <v>40569.68420138888</v>
      </c>
      <c r="N1171" t="s">
        <v>433</v>
      </c>
      <c r="O1171" t="s">
        <v>525</v>
      </c>
      <c r="P1171" t="s">
        <v>593</v>
      </c>
      <c r="T1171" t="s">
        <v>755</v>
      </c>
      <c r="U1171" t="s">
        <v>758</v>
      </c>
      <c r="W1171" t="s">
        <v>760</v>
      </c>
      <c r="X1171" t="s">
        <v>835</v>
      </c>
      <c r="Y1171" t="s">
        <v>903</v>
      </c>
      <c r="AA1171" s="1">
        <v>0.005679</v>
      </c>
      <c r="AB1171" t="s">
        <v>905</v>
      </c>
      <c r="AC1171" s="1">
        <v>81</v>
      </c>
      <c r="AE1171" t="s">
        <v>917</v>
      </c>
      <c r="AF1171" t="s">
        <v>929</v>
      </c>
      <c r="AG1171" t="s">
        <v>971</v>
      </c>
      <c r="AH1171" s="1">
        <v>1</v>
      </c>
      <c r="AI1171" s="1">
        <v>583</v>
      </c>
      <c r="AJ1171" s="1">
        <v>14547</v>
      </c>
      <c r="AK1171" s="1">
        <v>98433</v>
      </c>
      <c r="AL1171" s="1">
        <v>799</v>
      </c>
      <c r="AM1171" s="1">
        <v>2060043178</v>
      </c>
      <c r="AN1171" s="1">
        <v>332</v>
      </c>
    </row>
    <row r="1172" spans="1:40" ht="12.75" outlineLevel="2">
      <c r="A1172" t="s">
        <v>59</v>
      </c>
      <c r="B1172" s="1">
        <v>73463</v>
      </c>
      <c r="C1172" t="s">
        <v>184</v>
      </c>
      <c r="D1172" t="s">
        <v>250</v>
      </c>
      <c r="E1172" t="s">
        <v>347</v>
      </c>
      <c r="F1172" s="1">
        <v>4</v>
      </c>
      <c r="G1172" s="1">
        <v>64</v>
      </c>
      <c r="H1172" s="1">
        <v>256</v>
      </c>
      <c r="I1172" t="s">
        <v>352</v>
      </c>
      <c r="J1172" t="s">
        <v>372</v>
      </c>
      <c r="K1172" s="2">
        <v>40578</v>
      </c>
      <c r="L1172" s="2">
        <v>41304</v>
      </c>
      <c r="M1172" s="2">
        <v>40745.68967592594</v>
      </c>
      <c r="N1172" t="s">
        <v>402</v>
      </c>
      <c r="O1172" t="s">
        <v>525</v>
      </c>
      <c r="P1172" t="s">
        <v>565</v>
      </c>
      <c r="T1172" t="s">
        <v>755</v>
      </c>
      <c r="U1172" t="s">
        <v>758</v>
      </c>
      <c r="W1172" t="s">
        <v>760</v>
      </c>
      <c r="X1172" t="s">
        <v>807</v>
      </c>
      <c r="Y1172" t="s">
        <v>903</v>
      </c>
      <c r="AA1172" s="1">
        <v>0.049383</v>
      </c>
      <c r="AB1172" t="s">
        <v>905</v>
      </c>
      <c r="AC1172" s="1">
        <v>81</v>
      </c>
      <c r="AE1172" t="s">
        <v>917</v>
      </c>
      <c r="AF1172" t="s">
        <v>929</v>
      </c>
      <c r="AG1172" t="s">
        <v>953</v>
      </c>
      <c r="AH1172" s="1">
        <v>1</v>
      </c>
      <c r="AI1172" s="1">
        <v>1045</v>
      </c>
      <c r="AJ1172" s="1">
        <v>14547</v>
      </c>
      <c r="AK1172" s="1">
        <v>98433</v>
      </c>
      <c r="AL1172" s="1">
        <v>1629</v>
      </c>
      <c r="AM1172" s="1">
        <v>2060083533</v>
      </c>
      <c r="AN1172" s="1">
        <v>783</v>
      </c>
    </row>
    <row r="1173" spans="1:40" ht="12.75" outlineLevel="2">
      <c r="A1173" t="s">
        <v>77</v>
      </c>
      <c r="B1173" s="1">
        <v>73463</v>
      </c>
      <c r="C1173" t="s">
        <v>184</v>
      </c>
      <c r="D1173" t="s">
        <v>250</v>
      </c>
      <c r="E1173" t="s">
        <v>347</v>
      </c>
      <c r="F1173" s="1">
        <v>7</v>
      </c>
      <c r="G1173" s="1">
        <v>64</v>
      </c>
      <c r="H1173" s="1">
        <v>448</v>
      </c>
      <c r="I1173" t="s">
        <v>352</v>
      </c>
      <c r="J1173" t="s">
        <v>372</v>
      </c>
      <c r="K1173" s="2">
        <v>40578</v>
      </c>
      <c r="L1173" s="2">
        <v>41304</v>
      </c>
      <c r="M1173" s="2">
        <v>40745.68967592594</v>
      </c>
      <c r="N1173" t="s">
        <v>402</v>
      </c>
      <c r="O1173" t="s">
        <v>525</v>
      </c>
      <c r="P1173" t="s">
        <v>565</v>
      </c>
      <c r="T1173" t="s">
        <v>755</v>
      </c>
      <c r="U1173" t="s">
        <v>758</v>
      </c>
      <c r="W1173" t="s">
        <v>760</v>
      </c>
      <c r="X1173" t="s">
        <v>825</v>
      </c>
      <c r="Y1173" t="s">
        <v>903</v>
      </c>
      <c r="AA1173" s="1">
        <v>0.08642</v>
      </c>
      <c r="AB1173" t="s">
        <v>905</v>
      </c>
      <c r="AC1173" s="1">
        <v>81</v>
      </c>
      <c r="AE1173" t="s">
        <v>917</v>
      </c>
      <c r="AF1173" t="s">
        <v>929</v>
      </c>
      <c r="AG1173" t="s">
        <v>953</v>
      </c>
      <c r="AH1173" s="1">
        <v>1</v>
      </c>
      <c r="AI1173" s="1">
        <v>585</v>
      </c>
      <c r="AJ1173" s="1">
        <v>14547</v>
      </c>
      <c r="AK1173" s="1">
        <v>98433</v>
      </c>
      <c r="AL1173" s="1">
        <v>801</v>
      </c>
      <c r="AM1173" s="1">
        <v>2060083533</v>
      </c>
      <c r="AN1173" s="1">
        <v>334</v>
      </c>
    </row>
    <row r="1174" spans="1:40" ht="12.75" outlineLevel="2">
      <c r="A1174" t="s">
        <v>75</v>
      </c>
      <c r="B1174" s="1">
        <v>73463</v>
      </c>
      <c r="C1174" t="s">
        <v>184</v>
      </c>
      <c r="D1174" t="s">
        <v>250</v>
      </c>
      <c r="E1174" t="s">
        <v>347</v>
      </c>
      <c r="F1174" s="1">
        <v>47</v>
      </c>
      <c r="G1174" s="1">
        <v>64</v>
      </c>
      <c r="H1174" s="1">
        <v>3008</v>
      </c>
      <c r="I1174" t="s">
        <v>352</v>
      </c>
      <c r="J1174" t="s">
        <v>372</v>
      </c>
      <c r="K1174" s="2">
        <v>40759</v>
      </c>
      <c r="L1174" s="2">
        <v>41485</v>
      </c>
      <c r="M1174" s="2">
        <v>40924.6722337963</v>
      </c>
      <c r="N1174" t="s">
        <v>425</v>
      </c>
      <c r="O1174" t="s">
        <v>540</v>
      </c>
      <c r="P1174" t="s">
        <v>595</v>
      </c>
      <c r="T1174" t="s">
        <v>755</v>
      </c>
      <c r="U1174" t="s">
        <v>758</v>
      </c>
      <c r="W1174" t="s">
        <v>372</v>
      </c>
      <c r="X1174" t="s">
        <v>823</v>
      </c>
      <c r="Y1174" t="s">
        <v>903</v>
      </c>
      <c r="AA1174" s="1">
        <v>0.580247</v>
      </c>
      <c r="AB1174" t="s">
        <v>905</v>
      </c>
      <c r="AC1174" s="1">
        <v>81</v>
      </c>
      <c r="AE1174" t="s">
        <v>921</v>
      </c>
      <c r="AF1174" t="s">
        <v>929</v>
      </c>
      <c r="AG1174" t="s">
        <v>966</v>
      </c>
      <c r="AH1174" s="1">
        <v>1</v>
      </c>
      <c r="AI1174" s="1">
        <v>1</v>
      </c>
      <c r="AJ1174" s="1">
        <v>11235</v>
      </c>
      <c r="AK1174" s="1">
        <v>98433</v>
      </c>
      <c r="AL1174" s="1">
        <v>152</v>
      </c>
      <c r="AM1174" s="1">
        <v>2060124243</v>
      </c>
      <c r="AN1174" s="1">
        <v>37</v>
      </c>
    </row>
    <row r="1175" spans="1:40" ht="12.75" outlineLevel="2">
      <c r="A1175" t="s">
        <v>75</v>
      </c>
      <c r="B1175" s="1">
        <v>73463</v>
      </c>
      <c r="C1175" t="s">
        <v>184</v>
      </c>
      <c r="D1175" t="s">
        <v>250</v>
      </c>
      <c r="E1175" t="s">
        <v>347</v>
      </c>
      <c r="F1175" s="1">
        <v>10</v>
      </c>
      <c r="G1175" s="1">
        <v>64</v>
      </c>
      <c r="H1175" s="1">
        <v>640</v>
      </c>
      <c r="I1175" t="s">
        <v>352</v>
      </c>
      <c r="J1175" t="s">
        <v>372</v>
      </c>
      <c r="K1175" s="2">
        <v>40728</v>
      </c>
      <c r="L1175" s="2">
        <v>41455</v>
      </c>
      <c r="M1175" s="2">
        <v>40924.6722337963</v>
      </c>
      <c r="N1175" t="s">
        <v>384</v>
      </c>
      <c r="O1175" t="s">
        <v>540</v>
      </c>
      <c r="P1175" t="s">
        <v>595</v>
      </c>
      <c r="T1175" t="s">
        <v>755</v>
      </c>
      <c r="U1175" t="s">
        <v>758</v>
      </c>
      <c r="W1175" t="s">
        <v>372</v>
      </c>
      <c r="X1175" t="s">
        <v>823</v>
      </c>
      <c r="Y1175" t="s">
        <v>903</v>
      </c>
      <c r="AA1175" s="1">
        <v>0.123457</v>
      </c>
      <c r="AB1175" t="s">
        <v>905</v>
      </c>
      <c r="AC1175" s="1">
        <v>81</v>
      </c>
      <c r="AE1175" t="s">
        <v>921</v>
      </c>
      <c r="AF1175" t="s">
        <v>929</v>
      </c>
      <c r="AG1175" t="s">
        <v>939</v>
      </c>
      <c r="AH1175" s="1">
        <v>1</v>
      </c>
      <c r="AI1175" s="1">
        <v>1</v>
      </c>
      <c r="AJ1175" s="1">
        <v>11235</v>
      </c>
      <c r="AK1175" s="1">
        <v>98433</v>
      </c>
      <c r="AL1175" s="1">
        <v>152</v>
      </c>
      <c r="AM1175" s="1">
        <v>2060124242</v>
      </c>
      <c r="AN1175" s="1">
        <v>37</v>
      </c>
    </row>
    <row r="1176" spans="2:40" ht="12.75" outlineLevel="1">
      <c r="B1176" s="8" t="s">
        <v>1162</v>
      </c>
      <c r="F1176" s="1">
        <f>SUBTOTAL(9,F1153:F1175)</f>
        <v>124.46000000000001</v>
      </c>
      <c r="G1176" s="1"/>
      <c r="H1176" s="1">
        <f>SUBTOTAL(9,H1153:H1175)</f>
        <v>7604.720105</v>
      </c>
      <c r="K1176" s="2"/>
      <c r="L1176" s="2"/>
      <c r="M1176" s="2"/>
      <c r="AA1176" s="1"/>
      <c r="AC1176" s="1"/>
      <c r="AH1176" s="1"/>
      <c r="AI1176" s="1"/>
      <c r="AJ1176" s="1"/>
      <c r="AK1176" s="1"/>
      <c r="AL1176" s="1"/>
      <c r="AM1176" s="1"/>
      <c r="AN1176" s="1"/>
    </row>
    <row r="1177" spans="1:40" ht="12.75" outlineLevel="2">
      <c r="A1177" t="s">
        <v>106</v>
      </c>
      <c r="B1177" s="1">
        <v>73459</v>
      </c>
      <c r="C1177" t="s">
        <v>162</v>
      </c>
      <c r="D1177" t="s">
        <v>222</v>
      </c>
      <c r="E1177" t="s">
        <v>347</v>
      </c>
      <c r="F1177" s="1">
        <v>2</v>
      </c>
      <c r="G1177" s="1">
        <v>7.6</v>
      </c>
      <c r="H1177" s="1">
        <v>15.2</v>
      </c>
      <c r="I1177" t="s">
        <v>352</v>
      </c>
      <c r="J1177" t="s">
        <v>372</v>
      </c>
      <c r="K1177" s="2">
        <v>40569</v>
      </c>
      <c r="L1177" s="2">
        <v>41299</v>
      </c>
      <c r="M1177" s="5"/>
      <c r="N1177" t="s">
        <v>382</v>
      </c>
      <c r="O1177" t="s">
        <v>538</v>
      </c>
      <c r="P1177" t="s">
        <v>567</v>
      </c>
      <c r="X1177" t="s">
        <v>853</v>
      </c>
      <c r="Y1177" t="s">
        <v>903</v>
      </c>
      <c r="AA1177" s="1">
        <v>0.024691</v>
      </c>
      <c r="AB1177" t="s">
        <v>905</v>
      </c>
      <c r="AC1177" s="1">
        <v>81</v>
      </c>
      <c r="AE1177" t="s">
        <v>917</v>
      </c>
      <c r="AF1177" t="s">
        <v>929</v>
      </c>
      <c r="AG1177" t="s">
        <v>936</v>
      </c>
      <c r="AH1177" s="1">
        <v>1</v>
      </c>
      <c r="AI1177" s="1">
        <v>1061</v>
      </c>
      <c r="AJ1177" s="5"/>
      <c r="AK1177" s="1">
        <v>98429</v>
      </c>
      <c r="AL1177" s="1">
        <v>2029</v>
      </c>
      <c r="AM1177" s="1">
        <v>2060052039</v>
      </c>
      <c r="AN1177" s="1">
        <v>923</v>
      </c>
    </row>
    <row r="1178" spans="1:40" ht="12.75" outlineLevel="2">
      <c r="A1178" t="s">
        <v>51</v>
      </c>
      <c r="B1178" s="1">
        <v>73459</v>
      </c>
      <c r="C1178" t="s">
        <v>162</v>
      </c>
      <c r="D1178" t="s">
        <v>222</v>
      </c>
      <c r="E1178" t="s">
        <v>347</v>
      </c>
      <c r="F1178" s="1">
        <v>8</v>
      </c>
      <c r="G1178" s="1">
        <v>7.6</v>
      </c>
      <c r="H1178" s="1">
        <v>60.8</v>
      </c>
      <c r="I1178" t="s">
        <v>352</v>
      </c>
      <c r="J1178" t="s">
        <v>372</v>
      </c>
      <c r="K1178" s="2">
        <v>40569</v>
      </c>
      <c r="L1178" s="2">
        <v>41299</v>
      </c>
      <c r="M1178" s="5"/>
      <c r="N1178" t="s">
        <v>382</v>
      </c>
      <c r="O1178" t="s">
        <v>526</v>
      </c>
      <c r="P1178" t="s">
        <v>567</v>
      </c>
      <c r="X1178" t="s">
        <v>799</v>
      </c>
      <c r="Y1178" t="s">
        <v>903</v>
      </c>
      <c r="AA1178" s="1">
        <v>0.098765</v>
      </c>
      <c r="AB1178" t="s">
        <v>905</v>
      </c>
      <c r="AC1178" s="1">
        <v>81</v>
      </c>
      <c r="AE1178" t="s">
        <v>917</v>
      </c>
      <c r="AF1178" t="s">
        <v>929</v>
      </c>
      <c r="AG1178" t="s">
        <v>936</v>
      </c>
      <c r="AH1178" s="1">
        <v>1</v>
      </c>
      <c r="AI1178" s="1">
        <v>53</v>
      </c>
      <c r="AJ1178" s="5"/>
      <c r="AK1178" s="1">
        <v>98429</v>
      </c>
      <c r="AL1178" s="1">
        <v>246</v>
      </c>
      <c r="AM1178" s="1">
        <v>2060052039</v>
      </c>
      <c r="AN1178" s="1">
        <v>33</v>
      </c>
    </row>
    <row r="1179" spans="1:40" ht="12.75" outlineLevel="2">
      <c r="A1179" t="s">
        <v>51</v>
      </c>
      <c r="B1179" s="1">
        <v>73459</v>
      </c>
      <c r="C1179" t="s">
        <v>162</v>
      </c>
      <c r="D1179" t="s">
        <v>222</v>
      </c>
      <c r="E1179" t="s">
        <v>347</v>
      </c>
      <c r="F1179" s="1">
        <v>9</v>
      </c>
      <c r="G1179" s="1">
        <v>7.6</v>
      </c>
      <c r="H1179" s="1">
        <v>68.4</v>
      </c>
      <c r="I1179" t="s">
        <v>352</v>
      </c>
      <c r="J1179" t="s">
        <v>372</v>
      </c>
      <c r="K1179" s="2">
        <v>40569</v>
      </c>
      <c r="L1179" s="2">
        <v>41299</v>
      </c>
      <c r="M1179" s="5"/>
      <c r="N1179" t="s">
        <v>382</v>
      </c>
      <c r="O1179" t="s">
        <v>526</v>
      </c>
      <c r="P1179" t="s">
        <v>567</v>
      </c>
      <c r="X1179" t="s">
        <v>799</v>
      </c>
      <c r="Y1179" t="s">
        <v>903</v>
      </c>
      <c r="AA1179" s="1">
        <v>0.111111</v>
      </c>
      <c r="AB1179" t="s">
        <v>905</v>
      </c>
      <c r="AC1179" s="1">
        <v>81</v>
      </c>
      <c r="AE1179" t="s">
        <v>917</v>
      </c>
      <c r="AF1179" t="s">
        <v>929</v>
      </c>
      <c r="AG1179" t="s">
        <v>936</v>
      </c>
      <c r="AH1179" s="1">
        <v>1</v>
      </c>
      <c r="AI1179" s="1">
        <v>53</v>
      </c>
      <c r="AJ1179" s="5"/>
      <c r="AK1179" s="1">
        <v>98429</v>
      </c>
      <c r="AL1179" s="1">
        <v>246</v>
      </c>
      <c r="AM1179" s="1">
        <v>2060052039</v>
      </c>
      <c r="AN1179" s="1">
        <v>33</v>
      </c>
    </row>
    <row r="1180" spans="1:40" ht="12.75" outlineLevel="2">
      <c r="A1180" t="s">
        <v>49</v>
      </c>
      <c r="B1180" s="1">
        <v>73459</v>
      </c>
      <c r="C1180" t="s">
        <v>162</v>
      </c>
      <c r="D1180" t="s">
        <v>222</v>
      </c>
      <c r="E1180" t="s">
        <v>347</v>
      </c>
      <c r="F1180" s="1">
        <v>1</v>
      </c>
      <c r="G1180" s="1">
        <v>7.6</v>
      </c>
      <c r="H1180" s="1">
        <v>7.6</v>
      </c>
      <c r="I1180" t="s">
        <v>352</v>
      </c>
      <c r="J1180" t="s">
        <v>372</v>
      </c>
      <c r="K1180" s="2">
        <v>40821</v>
      </c>
      <c r="L1180" s="2">
        <v>40821</v>
      </c>
      <c r="M1180" s="2">
        <v>40822.70761574074</v>
      </c>
      <c r="N1180" t="s">
        <v>380</v>
      </c>
      <c r="O1180" t="s">
        <v>526</v>
      </c>
      <c r="P1180" t="s">
        <v>566</v>
      </c>
      <c r="W1180" t="s">
        <v>761</v>
      </c>
      <c r="X1180" t="s">
        <v>797</v>
      </c>
      <c r="Y1180" t="s">
        <v>903</v>
      </c>
      <c r="AA1180" s="1">
        <v>0.012346</v>
      </c>
      <c r="AB1180" t="s">
        <v>905</v>
      </c>
      <c r="AC1180" s="1">
        <v>81</v>
      </c>
      <c r="AE1180" t="s">
        <v>917</v>
      </c>
      <c r="AF1180" t="s">
        <v>929</v>
      </c>
      <c r="AG1180" t="s">
        <v>935</v>
      </c>
      <c r="AH1180" s="1">
        <v>1</v>
      </c>
      <c r="AI1180" s="1">
        <v>51</v>
      </c>
      <c r="AJ1180" s="1">
        <v>337</v>
      </c>
      <c r="AK1180" s="1">
        <v>98429</v>
      </c>
      <c r="AL1180" s="1">
        <v>234</v>
      </c>
      <c r="AM1180" s="1">
        <v>2060099715</v>
      </c>
      <c r="AN1180" s="1">
        <v>31</v>
      </c>
    </row>
    <row r="1181" spans="1:40" ht="12.75" outlineLevel="2">
      <c r="A1181" t="s">
        <v>49</v>
      </c>
      <c r="B1181" s="1">
        <v>73459</v>
      </c>
      <c r="C1181" t="s">
        <v>162</v>
      </c>
      <c r="D1181" t="s">
        <v>222</v>
      </c>
      <c r="E1181" t="s">
        <v>347</v>
      </c>
      <c r="F1181" s="1">
        <v>2</v>
      </c>
      <c r="G1181" s="1">
        <v>7.45</v>
      </c>
      <c r="H1181" s="1">
        <v>14.9</v>
      </c>
      <c r="I1181" t="s">
        <v>352</v>
      </c>
      <c r="J1181" t="s">
        <v>372</v>
      </c>
      <c r="K1181" s="2">
        <v>40302</v>
      </c>
      <c r="L1181" s="5"/>
      <c r="M1181" s="5"/>
      <c r="N1181" t="s">
        <v>444</v>
      </c>
      <c r="O1181" t="s">
        <v>526</v>
      </c>
      <c r="P1181" t="s">
        <v>567</v>
      </c>
      <c r="W1181" t="s">
        <v>764</v>
      </c>
      <c r="X1181" t="s">
        <v>797</v>
      </c>
      <c r="Y1181" t="s">
        <v>903</v>
      </c>
      <c r="AA1181" s="1">
        <v>0.024691</v>
      </c>
      <c r="AB1181" t="s">
        <v>905</v>
      </c>
      <c r="AC1181" s="1">
        <v>81</v>
      </c>
      <c r="AE1181" t="s">
        <v>917</v>
      </c>
      <c r="AF1181" t="s">
        <v>929</v>
      </c>
      <c r="AG1181" t="s">
        <v>980</v>
      </c>
      <c r="AH1181" s="1">
        <v>1</v>
      </c>
      <c r="AI1181" s="1">
        <v>51</v>
      </c>
      <c r="AJ1181" s="1">
        <v>341</v>
      </c>
      <c r="AK1181" s="1">
        <v>98429</v>
      </c>
      <c r="AL1181" s="1">
        <v>234</v>
      </c>
      <c r="AM1181" s="1">
        <v>434775</v>
      </c>
      <c r="AN1181" s="1">
        <v>31</v>
      </c>
    </row>
    <row r="1182" spans="1:40" ht="12.75" outlineLevel="2">
      <c r="A1182" t="s">
        <v>49</v>
      </c>
      <c r="B1182" s="1">
        <v>73459</v>
      </c>
      <c r="C1182" t="s">
        <v>162</v>
      </c>
      <c r="D1182" t="s">
        <v>222</v>
      </c>
      <c r="E1182" t="s">
        <v>347</v>
      </c>
      <c r="F1182" s="1">
        <v>3</v>
      </c>
      <c r="G1182" s="1">
        <v>7.45</v>
      </c>
      <c r="H1182" s="1">
        <v>22.35</v>
      </c>
      <c r="I1182" t="s">
        <v>352</v>
      </c>
      <c r="J1182" t="s">
        <v>372</v>
      </c>
      <c r="K1182" s="2">
        <v>40569</v>
      </c>
      <c r="L1182" s="2">
        <v>41299</v>
      </c>
      <c r="M1182" s="5"/>
      <c r="N1182" t="s">
        <v>382</v>
      </c>
      <c r="O1182" t="s">
        <v>526</v>
      </c>
      <c r="P1182" t="s">
        <v>567</v>
      </c>
      <c r="X1182" t="s">
        <v>797</v>
      </c>
      <c r="Y1182" t="s">
        <v>903</v>
      </c>
      <c r="AA1182" s="1">
        <v>0.037037</v>
      </c>
      <c r="AB1182" t="s">
        <v>905</v>
      </c>
      <c r="AC1182" s="1">
        <v>81</v>
      </c>
      <c r="AE1182" t="s">
        <v>917</v>
      </c>
      <c r="AF1182" t="s">
        <v>929</v>
      </c>
      <c r="AG1182" t="s">
        <v>936</v>
      </c>
      <c r="AH1182" s="1">
        <v>1</v>
      </c>
      <c r="AI1182" s="1">
        <v>51</v>
      </c>
      <c r="AJ1182" s="5"/>
      <c r="AK1182" s="1">
        <v>98429</v>
      </c>
      <c r="AL1182" s="1">
        <v>234</v>
      </c>
      <c r="AM1182" s="1">
        <v>2060052039</v>
      </c>
      <c r="AN1182" s="1">
        <v>31</v>
      </c>
    </row>
    <row r="1183" spans="1:40" ht="12.75" outlineLevel="2">
      <c r="A1183" t="s">
        <v>54</v>
      </c>
      <c r="B1183" s="1">
        <v>73459</v>
      </c>
      <c r="C1183" t="s">
        <v>162</v>
      </c>
      <c r="D1183" t="s">
        <v>222</v>
      </c>
      <c r="E1183" t="s">
        <v>347</v>
      </c>
      <c r="F1183" s="1">
        <v>6</v>
      </c>
      <c r="G1183" s="1">
        <v>7.6</v>
      </c>
      <c r="H1183" s="1">
        <v>45.6</v>
      </c>
      <c r="I1183" t="s">
        <v>352</v>
      </c>
      <c r="J1183" t="s">
        <v>372</v>
      </c>
      <c r="K1183" s="2">
        <v>40569</v>
      </c>
      <c r="L1183" s="2">
        <v>41299</v>
      </c>
      <c r="M1183" s="5"/>
      <c r="N1183" t="s">
        <v>382</v>
      </c>
      <c r="O1183" t="s">
        <v>526</v>
      </c>
      <c r="P1183" t="s">
        <v>567</v>
      </c>
      <c r="X1183" t="s">
        <v>802</v>
      </c>
      <c r="Y1183" t="s">
        <v>903</v>
      </c>
      <c r="AA1183" s="1">
        <v>0.074074</v>
      </c>
      <c r="AB1183" t="s">
        <v>905</v>
      </c>
      <c r="AC1183" s="1">
        <v>81</v>
      </c>
      <c r="AE1183" t="s">
        <v>917</v>
      </c>
      <c r="AF1183" t="s">
        <v>929</v>
      </c>
      <c r="AG1183" t="s">
        <v>936</v>
      </c>
      <c r="AH1183" s="1">
        <v>1</v>
      </c>
      <c r="AI1183" s="1">
        <v>48</v>
      </c>
      <c r="AK1183" s="1">
        <v>98429</v>
      </c>
      <c r="AL1183" s="1">
        <v>256</v>
      </c>
      <c r="AM1183" s="1">
        <v>2060052039</v>
      </c>
      <c r="AN1183" s="1">
        <v>28</v>
      </c>
    </row>
    <row r="1184" spans="1:40" ht="12.75" outlineLevel="2">
      <c r="A1184" t="s">
        <v>50</v>
      </c>
      <c r="B1184" s="1">
        <v>73459</v>
      </c>
      <c r="C1184" t="s">
        <v>162</v>
      </c>
      <c r="D1184" t="s">
        <v>222</v>
      </c>
      <c r="E1184" t="s">
        <v>347</v>
      </c>
      <c r="F1184" s="1">
        <v>5</v>
      </c>
      <c r="G1184" s="1">
        <v>7.45</v>
      </c>
      <c r="H1184" s="1">
        <v>37.25</v>
      </c>
      <c r="I1184" t="s">
        <v>352</v>
      </c>
      <c r="J1184" t="s">
        <v>372</v>
      </c>
      <c r="K1184" s="2">
        <v>40569</v>
      </c>
      <c r="L1184" s="2">
        <v>41299</v>
      </c>
      <c r="M1184" s="5"/>
      <c r="N1184" t="s">
        <v>382</v>
      </c>
      <c r="O1184" t="s">
        <v>526</v>
      </c>
      <c r="P1184" t="s">
        <v>567</v>
      </c>
      <c r="X1184" t="s">
        <v>798</v>
      </c>
      <c r="Y1184" t="s">
        <v>903</v>
      </c>
      <c r="AA1184" s="1">
        <v>0.061728</v>
      </c>
      <c r="AB1184" t="s">
        <v>905</v>
      </c>
      <c r="AC1184" s="1">
        <v>81</v>
      </c>
      <c r="AE1184" t="s">
        <v>918</v>
      </c>
      <c r="AF1184" t="s">
        <v>929</v>
      </c>
      <c r="AG1184" t="s">
        <v>936</v>
      </c>
      <c r="AH1184" s="1">
        <v>1</v>
      </c>
      <c r="AI1184" s="1">
        <v>22</v>
      </c>
      <c r="AJ1184" s="5"/>
      <c r="AK1184" s="1">
        <v>98429</v>
      </c>
      <c r="AL1184" s="1">
        <v>216</v>
      </c>
      <c r="AM1184" s="1">
        <v>2060052039</v>
      </c>
      <c r="AN1184" s="1">
        <v>2</v>
      </c>
    </row>
    <row r="1185" spans="1:40" ht="12.75" outlineLevel="2">
      <c r="A1185" t="s">
        <v>50</v>
      </c>
      <c r="B1185" s="1">
        <v>73459</v>
      </c>
      <c r="C1185" t="s">
        <v>162</v>
      </c>
      <c r="D1185" t="s">
        <v>222</v>
      </c>
      <c r="E1185" t="s">
        <v>347</v>
      </c>
      <c r="F1185" s="1">
        <v>1</v>
      </c>
      <c r="G1185" s="1">
        <v>7.6</v>
      </c>
      <c r="H1185" s="1">
        <v>7.6</v>
      </c>
      <c r="I1185" t="s">
        <v>352</v>
      </c>
      <c r="J1185" t="s">
        <v>372</v>
      </c>
      <c r="K1185" s="2">
        <v>40821</v>
      </c>
      <c r="L1185" s="2">
        <v>40821</v>
      </c>
      <c r="M1185" s="6">
        <v>40822.70761574074</v>
      </c>
      <c r="N1185" t="s">
        <v>380</v>
      </c>
      <c r="O1185" t="s">
        <v>526</v>
      </c>
      <c r="P1185" t="s">
        <v>566</v>
      </c>
      <c r="W1185" t="s">
        <v>761</v>
      </c>
      <c r="X1185" t="s">
        <v>798</v>
      </c>
      <c r="Y1185" t="s">
        <v>903</v>
      </c>
      <c r="AA1185" s="1">
        <v>0.012346</v>
      </c>
      <c r="AB1185" t="s">
        <v>905</v>
      </c>
      <c r="AC1185" s="1">
        <v>81</v>
      </c>
      <c r="AE1185" t="s">
        <v>918</v>
      </c>
      <c r="AF1185" t="s">
        <v>929</v>
      </c>
      <c r="AG1185" t="s">
        <v>935</v>
      </c>
      <c r="AH1185" s="1">
        <v>1</v>
      </c>
      <c r="AI1185" s="1">
        <v>22</v>
      </c>
      <c r="AJ1185" s="4">
        <v>337</v>
      </c>
      <c r="AK1185" s="1">
        <v>98429</v>
      </c>
      <c r="AL1185" s="1">
        <v>216</v>
      </c>
      <c r="AM1185" s="1">
        <v>2060099715</v>
      </c>
      <c r="AN1185" s="1">
        <v>2</v>
      </c>
    </row>
    <row r="1186" spans="1:40" ht="12.75" outlineLevel="2">
      <c r="A1186" t="s">
        <v>50</v>
      </c>
      <c r="B1186" s="1">
        <v>73459</v>
      </c>
      <c r="C1186" t="s">
        <v>162</v>
      </c>
      <c r="D1186" t="s">
        <v>222</v>
      </c>
      <c r="E1186" t="s">
        <v>347</v>
      </c>
      <c r="F1186" s="1">
        <v>3</v>
      </c>
      <c r="G1186" s="1">
        <v>7.45</v>
      </c>
      <c r="H1186" s="1">
        <v>22.35</v>
      </c>
      <c r="I1186" t="s">
        <v>352</v>
      </c>
      <c r="J1186" t="s">
        <v>372</v>
      </c>
      <c r="K1186" s="2">
        <v>40569</v>
      </c>
      <c r="L1186" s="2">
        <v>41299</v>
      </c>
      <c r="M1186" s="5"/>
      <c r="N1186" t="s">
        <v>382</v>
      </c>
      <c r="O1186" t="s">
        <v>526</v>
      </c>
      <c r="P1186" t="s">
        <v>567</v>
      </c>
      <c r="X1186" t="s">
        <v>798</v>
      </c>
      <c r="Y1186" t="s">
        <v>903</v>
      </c>
      <c r="AA1186" s="1">
        <v>0.037037</v>
      </c>
      <c r="AB1186" t="s">
        <v>905</v>
      </c>
      <c r="AC1186" s="1">
        <v>81</v>
      </c>
      <c r="AE1186" t="s">
        <v>918</v>
      </c>
      <c r="AF1186" t="s">
        <v>929</v>
      </c>
      <c r="AG1186" t="s">
        <v>936</v>
      </c>
      <c r="AH1186" s="1">
        <v>1</v>
      </c>
      <c r="AI1186" s="1">
        <v>22</v>
      </c>
      <c r="AJ1186" s="5"/>
      <c r="AK1186" s="1">
        <v>98429</v>
      </c>
      <c r="AL1186" s="1">
        <v>216</v>
      </c>
      <c r="AM1186" s="1">
        <v>2060052039</v>
      </c>
      <c r="AN1186" s="1">
        <v>2</v>
      </c>
    </row>
    <row r="1187" spans="1:40" ht="12.75" outlineLevel="2">
      <c r="A1187" t="s">
        <v>65</v>
      </c>
      <c r="B1187" s="1">
        <v>73459</v>
      </c>
      <c r="C1187" t="s">
        <v>162</v>
      </c>
      <c r="D1187" t="s">
        <v>222</v>
      </c>
      <c r="E1187" t="s">
        <v>347</v>
      </c>
      <c r="F1187" s="1">
        <v>1</v>
      </c>
      <c r="G1187" s="1">
        <v>8.4</v>
      </c>
      <c r="H1187" s="1">
        <v>8.4</v>
      </c>
      <c r="I1187" t="s">
        <v>352</v>
      </c>
      <c r="J1187" t="s">
        <v>372</v>
      </c>
      <c r="K1187" s="2">
        <v>40302</v>
      </c>
      <c r="L1187" s="5"/>
      <c r="M1187" s="5"/>
      <c r="N1187" t="s">
        <v>444</v>
      </c>
      <c r="O1187" t="s">
        <v>532</v>
      </c>
      <c r="P1187" t="s">
        <v>567</v>
      </c>
      <c r="X1187" t="s">
        <v>813</v>
      </c>
      <c r="Y1187" t="s">
        <v>903</v>
      </c>
      <c r="AA1187" s="1">
        <v>0.012346</v>
      </c>
      <c r="AB1187" t="s">
        <v>905</v>
      </c>
      <c r="AC1187" s="1">
        <v>81</v>
      </c>
      <c r="AE1187" t="s">
        <v>917</v>
      </c>
      <c r="AF1187" t="s">
        <v>929</v>
      </c>
      <c r="AG1187" t="s">
        <v>980</v>
      </c>
      <c r="AH1187" s="1">
        <v>1</v>
      </c>
      <c r="AI1187" s="1">
        <v>33</v>
      </c>
      <c r="AK1187" s="1">
        <v>98429</v>
      </c>
      <c r="AL1187" s="1">
        <v>308</v>
      </c>
      <c r="AM1187" s="1">
        <v>434775</v>
      </c>
      <c r="AN1187" s="1">
        <v>13</v>
      </c>
    </row>
    <row r="1188" spans="2:40" ht="12.75" outlineLevel="1">
      <c r="B1188" s="8" t="s">
        <v>1161</v>
      </c>
      <c r="F1188" s="1">
        <f>SUBTOTAL(9,F1177:F1187)</f>
        <v>41</v>
      </c>
      <c r="G1188" s="1"/>
      <c r="H1188" s="1">
        <f>SUBTOTAL(9,H1177:H1187)</f>
        <v>310.45000000000005</v>
      </c>
      <c r="K1188" s="2"/>
      <c r="L1188" s="5"/>
      <c r="M1188" s="5"/>
      <c r="AA1188" s="1"/>
      <c r="AC1188" s="1"/>
      <c r="AH1188" s="1"/>
      <c r="AI1188" s="1"/>
      <c r="AK1188" s="1"/>
      <c r="AL1188" s="1"/>
      <c r="AM1188" s="1"/>
      <c r="AN1188" s="1"/>
    </row>
    <row r="1189" spans="1:40" ht="12.75" outlineLevel="2">
      <c r="A1189" t="s">
        <v>51</v>
      </c>
      <c r="B1189" s="1">
        <v>54421</v>
      </c>
      <c r="C1189" t="s">
        <v>195</v>
      </c>
      <c r="D1189" t="s">
        <v>305</v>
      </c>
      <c r="E1189" t="s">
        <v>348</v>
      </c>
      <c r="F1189" s="1">
        <v>3</v>
      </c>
      <c r="G1189" s="1">
        <v>17.5</v>
      </c>
      <c r="H1189" s="1">
        <v>52.5</v>
      </c>
      <c r="I1189" t="s">
        <v>352</v>
      </c>
      <c r="J1189" t="s">
        <v>352</v>
      </c>
      <c r="K1189" s="2">
        <v>40667</v>
      </c>
      <c r="L1189" s="6">
        <v>41394</v>
      </c>
      <c r="M1189" s="5"/>
      <c r="N1189" t="s">
        <v>381</v>
      </c>
      <c r="O1189" t="s">
        <v>526</v>
      </c>
      <c r="P1189" t="s">
        <v>698</v>
      </c>
      <c r="X1189" t="s">
        <v>799</v>
      </c>
      <c r="Y1189" t="s">
        <v>903</v>
      </c>
      <c r="AA1189" s="1">
        <v>3</v>
      </c>
      <c r="AB1189" t="s">
        <v>905</v>
      </c>
      <c r="AC1189" s="1">
        <v>1</v>
      </c>
      <c r="AE1189" t="s">
        <v>917</v>
      </c>
      <c r="AF1189" t="s">
        <v>929</v>
      </c>
      <c r="AG1189" t="s">
        <v>934</v>
      </c>
      <c r="AH1189" s="1">
        <v>1</v>
      </c>
      <c r="AI1189" s="1">
        <v>53</v>
      </c>
      <c r="AK1189" s="1">
        <v>62668</v>
      </c>
      <c r="AL1189" s="1">
        <v>246</v>
      </c>
      <c r="AM1189" s="1">
        <v>2060080242</v>
      </c>
      <c r="AN1189" s="1">
        <v>33</v>
      </c>
    </row>
    <row r="1190" spans="1:40" ht="12.75" outlineLevel="2">
      <c r="A1190" t="s">
        <v>95</v>
      </c>
      <c r="B1190" s="1">
        <v>54421</v>
      </c>
      <c r="C1190" t="s">
        <v>195</v>
      </c>
      <c r="D1190" t="s">
        <v>305</v>
      </c>
      <c r="E1190" t="s">
        <v>348</v>
      </c>
      <c r="F1190" s="1">
        <v>1</v>
      </c>
      <c r="G1190" s="1">
        <v>14.8</v>
      </c>
      <c r="H1190" s="1">
        <v>14.8</v>
      </c>
      <c r="I1190" t="s">
        <v>352</v>
      </c>
      <c r="J1190" t="s">
        <v>352</v>
      </c>
      <c r="K1190" s="2">
        <v>40667</v>
      </c>
      <c r="L1190" s="2">
        <v>41394</v>
      </c>
      <c r="M1190" s="2">
        <v>40730.65168981481</v>
      </c>
      <c r="N1190" t="s">
        <v>381</v>
      </c>
      <c r="O1190" t="s">
        <v>525</v>
      </c>
      <c r="P1190" t="s">
        <v>570</v>
      </c>
      <c r="T1190" t="s">
        <v>755</v>
      </c>
      <c r="U1190" t="s">
        <v>758</v>
      </c>
      <c r="W1190" t="s">
        <v>760</v>
      </c>
      <c r="X1190" t="s">
        <v>842</v>
      </c>
      <c r="Y1190" t="s">
        <v>903</v>
      </c>
      <c r="AA1190" s="1">
        <v>1</v>
      </c>
      <c r="AB1190" t="s">
        <v>905</v>
      </c>
      <c r="AC1190" s="1">
        <v>1</v>
      </c>
      <c r="AE1190" t="s">
        <v>917</v>
      </c>
      <c r="AF1190" t="s">
        <v>929</v>
      </c>
      <c r="AG1190" t="s">
        <v>934</v>
      </c>
      <c r="AH1190" s="1">
        <v>1</v>
      </c>
      <c r="AI1190" s="1">
        <v>38</v>
      </c>
      <c r="AJ1190" s="1">
        <v>14547</v>
      </c>
      <c r="AK1190" s="1">
        <v>62668</v>
      </c>
      <c r="AL1190" s="1">
        <v>249</v>
      </c>
      <c r="AM1190" s="1">
        <v>2060080242</v>
      </c>
      <c r="AN1190" s="1">
        <v>18</v>
      </c>
    </row>
    <row r="1191" spans="2:40" ht="12.75" outlineLevel="1">
      <c r="B1191" s="8" t="s">
        <v>1113</v>
      </c>
      <c r="F1191" s="1">
        <f>SUBTOTAL(9,F1189:F1190)</f>
        <v>4</v>
      </c>
      <c r="G1191" s="1"/>
      <c r="H1191" s="1">
        <f>SUBTOTAL(9,H1189:H1190)</f>
        <v>67.3</v>
      </c>
      <c r="K1191" s="2"/>
      <c r="L1191" s="2"/>
      <c r="M1191" s="2"/>
      <c r="AA1191" s="1"/>
      <c r="AC1191" s="1"/>
      <c r="AH1191" s="1"/>
      <c r="AI1191" s="1"/>
      <c r="AJ1191" s="1"/>
      <c r="AK1191" s="1"/>
      <c r="AL1191" s="1"/>
      <c r="AM1191" s="1"/>
      <c r="AN1191" s="1"/>
    </row>
    <row r="1192" spans="1:40" ht="12.75" outlineLevel="2">
      <c r="A1192" t="s">
        <v>113</v>
      </c>
      <c r="B1192" s="1">
        <v>86208</v>
      </c>
      <c r="C1192" t="s">
        <v>195</v>
      </c>
      <c r="D1192" t="s">
        <v>272</v>
      </c>
      <c r="E1192" t="s">
        <v>347</v>
      </c>
      <c r="F1192" s="1">
        <v>1</v>
      </c>
      <c r="G1192" s="1">
        <v>20.3</v>
      </c>
      <c r="H1192" s="1">
        <v>20.3</v>
      </c>
      <c r="I1192" t="s">
        <v>363</v>
      </c>
      <c r="K1192" s="2">
        <v>40667</v>
      </c>
      <c r="L1192" s="2">
        <v>41394</v>
      </c>
      <c r="M1192" s="2">
        <v>40765.473564814805</v>
      </c>
      <c r="N1192" t="s">
        <v>381</v>
      </c>
      <c r="O1192" t="s">
        <v>525</v>
      </c>
      <c r="P1192" t="s">
        <v>562</v>
      </c>
      <c r="T1192" t="s">
        <v>755</v>
      </c>
      <c r="U1192" t="s">
        <v>758</v>
      </c>
      <c r="W1192" t="s">
        <v>760</v>
      </c>
      <c r="X1192" t="s">
        <v>860</v>
      </c>
      <c r="Y1192" t="s">
        <v>903</v>
      </c>
      <c r="AA1192" s="1">
        <v>0.011364</v>
      </c>
      <c r="AB1192" t="s">
        <v>905</v>
      </c>
      <c r="AC1192" s="1">
        <v>88</v>
      </c>
      <c r="AE1192" t="s">
        <v>917</v>
      </c>
      <c r="AF1192" t="s">
        <v>929</v>
      </c>
      <c r="AG1192" t="s">
        <v>934</v>
      </c>
      <c r="AH1192" s="1">
        <v>1</v>
      </c>
      <c r="AI1192" s="1">
        <v>599</v>
      </c>
      <c r="AJ1192" s="1">
        <v>14547</v>
      </c>
      <c r="AK1192" s="1">
        <v>110492</v>
      </c>
      <c r="AL1192" s="1">
        <v>883</v>
      </c>
      <c r="AM1192" s="1">
        <v>2060074596</v>
      </c>
      <c r="AN1192" s="1">
        <v>370</v>
      </c>
    </row>
    <row r="1193" spans="1:40" ht="12.75" outlineLevel="2">
      <c r="A1193" t="s">
        <v>46</v>
      </c>
      <c r="B1193" s="1">
        <v>86208</v>
      </c>
      <c r="C1193" t="s">
        <v>195</v>
      </c>
      <c r="D1193" t="s">
        <v>272</v>
      </c>
      <c r="E1193" t="s">
        <v>347</v>
      </c>
      <c r="F1193" s="1">
        <v>1</v>
      </c>
      <c r="G1193" s="1">
        <v>20.3</v>
      </c>
      <c r="H1193" s="1">
        <v>20.3</v>
      </c>
      <c r="I1193" t="s">
        <v>363</v>
      </c>
      <c r="K1193" s="2">
        <v>40667</v>
      </c>
      <c r="L1193" s="2">
        <v>41394</v>
      </c>
      <c r="M1193" s="2">
        <v>40765.473564814805</v>
      </c>
      <c r="N1193" t="s">
        <v>381</v>
      </c>
      <c r="O1193" t="s">
        <v>525</v>
      </c>
      <c r="P1193" t="s">
        <v>562</v>
      </c>
      <c r="T1193" t="s">
        <v>755</v>
      </c>
      <c r="U1193" t="s">
        <v>758</v>
      </c>
      <c r="W1193" t="s">
        <v>760</v>
      </c>
      <c r="X1193" t="s">
        <v>794</v>
      </c>
      <c r="Y1193" t="s">
        <v>903</v>
      </c>
      <c r="AA1193" s="1">
        <v>0.011364</v>
      </c>
      <c r="AB1193" t="s">
        <v>905</v>
      </c>
      <c r="AC1193" s="1">
        <v>88</v>
      </c>
      <c r="AE1193" t="s">
        <v>917</v>
      </c>
      <c r="AF1193" t="s">
        <v>929</v>
      </c>
      <c r="AG1193" t="s">
        <v>934</v>
      </c>
      <c r="AH1193" s="1">
        <v>1</v>
      </c>
      <c r="AI1193" s="1">
        <v>609</v>
      </c>
      <c r="AJ1193" s="4">
        <v>14547</v>
      </c>
      <c r="AK1193" s="1">
        <v>110492</v>
      </c>
      <c r="AL1193" s="1">
        <v>969</v>
      </c>
      <c r="AM1193" s="1">
        <v>2060074596</v>
      </c>
      <c r="AN1193" s="1">
        <v>424</v>
      </c>
    </row>
    <row r="1194" spans="1:40" ht="12.75" outlineLevel="2">
      <c r="A1194" t="s">
        <v>53</v>
      </c>
      <c r="B1194" s="1">
        <v>86208</v>
      </c>
      <c r="C1194" t="s">
        <v>195</v>
      </c>
      <c r="D1194" t="s">
        <v>272</v>
      </c>
      <c r="E1194" t="s">
        <v>347</v>
      </c>
      <c r="F1194" s="1">
        <v>1</v>
      </c>
      <c r="G1194" s="1">
        <v>20.3</v>
      </c>
      <c r="H1194" s="1">
        <v>20.3</v>
      </c>
      <c r="I1194" t="s">
        <v>363</v>
      </c>
      <c r="K1194" s="2">
        <v>40667</v>
      </c>
      <c r="L1194" s="2">
        <v>41394</v>
      </c>
      <c r="M1194" s="6">
        <v>40765.473564814805</v>
      </c>
      <c r="N1194" t="s">
        <v>381</v>
      </c>
      <c r="O1194" t="s">
        <v>525</v>
      </c>
      <c r="P1194" t="s">
        <v>562</v>
      </c>
      <c r="T1194" t="s">
        <v>755</v>
      </c>
      <c r="U1194" t="s">
        <v>758</v>
      </c>
      <c r="W1194" t="s">
        <v>760</v>
      </c>
      <c r="X1194" t="s">
        <v>801</v>
      </c>
      <c r="Y1194" t="s">
        <v>903</v>
      </c>
      <c r="AA1194" s="1">
        <v>0.011364</v>
      </c>
      <c r="AB1194" t="s">
        <v>905</v>
      </c>
      <c r="AC1194" s="1">
        <v>88</v>
      </c>
      <c r="AE1194" t="s">
        <v>917</v>
      </c>
      <c r="AF1194" t="s">
        <v>929</v>
      </c>
      <c r="AG1194" t="s">
        <v>934</v>
      </c>
      <c r="AH1194" s="1">
        <v>1</v>
      </c>
      <c r="AI1194" s="1">
        <v>610</v>
      </c>
      <c r="AJ1194" s="4">
        <v>14547</v>
      </c>
      <c r="AK1194" s="1">
        <v>110492</v>
      </c>
      <c r="AL1194" s="1">
        <v>970</v>
      </c>
      <c r="AM1194" s="1">
        <v>2060074596</v>
      </c>
      <c r="AN1194" s="1">
        <v>425</v>
      </c>
    </row>
    <row r="1195" spans="1:40" ht="12.75" outlineLevel="2">
      <c r="A1195" t="s">
        <v>64</v>
      </c>
      <c r="B1195" s="1">
        <v>86208</v>
      </c>
      <c r="C1195" t="s">
        <v>195</v>
      </c>
      <c r="D1195" t="s">
        <v>272</v>
      </c>
      <c r="E1195" t="s">
        <v>347</v>
      </c>
      <c r="F1195" s="1">
        <v>4</v>
      </c>
      <c r="G1195" s="1">
        <v>20.3</v>
      </c>
      <c r="H1195" s="1">
        <v>81.2</v>
      </c>
      <c r="I1195" t="s">
        <v>363</v>
      </c>
      <c r="K1195" s="2">
        <v>40667</v>
      </c>
      <c r="L1195" s="2">
        <v>41394</v>
      </c>
      <c r="M1195" s="2">
        <v>40765.473564814805</v>
      </c>
      <c r="N1195" t="s">
        <v>381</v>
      </c>
      <c r="O1195" t="s">
        <v>525</v>
      </c>
      <c r="P1195" t="s">
        <v>562</v>
      </c>
      <c r="T1195" t="s">
        <v>755</v>
      </c>
      <c r="U1195" t="s">
        <v>758</v>
      </c>
      <c r="W1195" t="s">
        <v>760</v>
      </c>
      <c r="X1195" t="s">
        <v>812</v>
      </c>
      <c r="Y1195" t="s">
        <v>903</v>
      </c>
      <c r="AA1195" s="1">
        <v>0.045455</v>
      </c>
      <c r="AB1195" t="s">
        <v>905</v>
      </c>
      <c r="AC1195" s="1">
        <v>88</v>
      </c>
      <c r="AE1195" t="s">
        <v>917</v>
      </c>
      <c r="AF1195" t="s">
        <v>929</v>
      </c>
      <c r="AG1195" t="s">
        <v>934</v>
      </c>
      <c r="AH1195" s="1">
        <v>1</v>
      </c>
      <c r="AI1195" s="1">
        <v>1006</v>
      </c>
      <c r="AJ1195" s="1">
        <v>14547</v>
      </c>
      <c r="AK1195" s="1">
        <v>110492</v>
      </c>
      <c r="AL1195" s="1">
        <v>1108</v>
      </c>
      <c r="AM1195" s="1">
        <v>2060074596</v>
      </c>
      <c r="AN1195" s="1">
        <v>502</v>
      </c>
    </row>
    <row r="1196" spans="1:40" ht="12.75" outlineLevel="2">
      <c r="A1196" t="s">
        <v>126</v>
      </c>
      <c r="B1196" s="1">
        <v>86208</v>
      </c>
      <c r="C1196" t="s">
        <v>195</v>
      </c>
      <c r="D1196" t="s">
        <v>272</v>
      </c>
      <c r="E1196" t="s">
        <v>347</v>
      </c>
      <c r="F1196" s="1">
        <v>1</v>
      </c>
      <c r="G1196" s="1">
        <v>20.3</v>
      </c>
      <c r="H1196" s="1">
        <v>20.3</v>
      </c>
      <c r="I1196" t="s">
        <v>363</v>
      </c>
      <c r="K1196" s="2">
        <v>40667</v>
      </c>
      <c r="L1196" s="2">
        <v>41394</v>
      </c>
      <c r="M1196" s="2">
        <v>40765.473564814805</v>
      </c>
      <c r="N1196" t="s">
        <v>381</v>
      </c>
      <c r="O1196" t="s">
        <v>525</v>
      </c>
      <c r="P1196" t="s">
        <v>562</v>
      </c>
      <c r="T1196" t="s">
        <v>755</v>
      </c>
      <c r="U1196" t="s">
        <v>758</v>
      </c>
      <c r="W1196" t="s">
        <v>760</v>
      </c>
      <c r="X1196" t="s">
        <v>873</v>
      </c>
      <c r="Y1196" t="s">
        <v>903</v>
      </c>
      <c r="AA1196" s="1">
        <v>0.011364</v>
      </c>
      <c r="AB1196" t="s">
        <v>905</v>
      </c>
      <c r="AC1196" s="1">
        <v>88</v>
      </c>
      <c r="AE1196" t="s">
        <v>917</v>
      </c>
      <c r="AF1196" t="s">
        <v>929</v>
      </c>
      <c r="AG1196" t="s">
        <v>934</v>
      </c>
      <c r="AH1196" s="1">
        <v>1</v>
      </c>
      <c r="AI1196" s="1">
        <v>1007</v>
      </c>
      <c r="AJ1196" s="1">
        <v>14547</v>
      </c>
      <c r="AK1196" s="1">
        <v>110492</v>
      </c>
      <c r="AL1196" s="1">
        <v>1131</v>
      </c>
      <c r="AM1196" s="1">
        <v>2060074596</v>
      </c>
      <c r="AN1196" s="1">
        <v>503</v>
      </c>
    </row>
    <row r="1197" spans="1:40" ht="12.75" outlineLevel="2">
      <c r="A1197" t="s">
        <v>44</v>
      </c>
      <c r="B1197" s="1">
        <v>86208</v>
      </c>
      <c r="C1197" t="s">
        <v>195</v>
      </c>
      <c r="D1197" t="s">
        <v>272</v>
      </c>
      <c r="E1197" t="s">
        <v>347</v>
      </c>
      <c r="F1197" s="1">
        <v>1</v>
      </c>
      <c r="G1197" s="1">
        <v>20.3</v>
      </c>
      <c r="H1197" s="1">
        <v>20.3</v>
      </c>
      <c r="I1197" t="s">
        <v>363</v>
      </c>
      <c r="K1197" s="2">
        <v>40667</v>
      </c>
      <c r="L1197" s="2">
        <v>41394</v>
      </c>
      <c r="M1197" s="2">
        <v>40765.473564814805</v>
      </c>
      <c r="N1197" t="s">
        <v>381</v>
      </c>
      <c r="O1197" t="s">
        <v>526</v>
      </c>
      <c r="P1197" t="s">
        <v>562</v>
      </c>
      <c r="T1197" t="s">
        <v>755</v>
      </c>
      <c r="U1197" t="s">
        <v>758</v>
      </c>
      <c r="W1197" t="s">
        <v>760</v>
      </c>
      <c r="X1197" t="s">
        <v>792</v>
      </c>
      <c r="Y1197" t="s">
        <v>903</v>
      </c>
      <c r="AA1197" s="1">
        <v>0.011364</v>
      </c>
      <c r="AB1197" t="s">
        <v>905</v>
      </c>
      <c r="AC1197" s="1">
        <v>88</v>
      </c>
      <c r="AE1197" t="s">
        <v>917</v>
      </c>
      <c r="AF1197" t="s">
        <v>929</v>
      </c>
      <c r="AG1197" t="s">
        <v>934</v>
      </c>
      <c r="AH1197" s="1">
        <v>1</v>
      </c>
      <c r="AI1197" s="1">
        <v>25</v>
      </c>
      <c r="AJ1197" s="1">
        <v>14547</v>
      </c>
      <c r="AK1197" s="1">
        <v>110492</v>
      </c>
      <c r="AL1197" s="1">
        <v>215</v>
      </c>
      <c r="AM1197" s="1">
        <v>2060074596</v>
      </c>
      <c r="AN1197" s="1">
        <v>5</v>
      </c>
    </row>
    <row r="1198" spans="1:40" ht="12.75" outlineLevel="2">
      <c r="A1198" t="s">
        <v>81</v>
      </c>
      <c r="B1198" s="1">
        <v>86208</v>
      </c>
      <c r="C1198" t="s">
        <v>195</v>
      </c>
      <c r="D1198" t="s">
        <v>272</v>
      </c>
      <c r="E1198" t="s">
        <v>347</v>
      </c>
      <c r="F1198" s="1">
        <v>1</v>
      </c>
      <c r="G1198" s="1">
        <v>20.3</v>
      </c>
      <c r="H1198" s="1">
        <v>20.3</v>
      </c>
      <c r="I1198" t="s">
        <v>363</v>
      </c>
      <c r="K1198" s="2">
        <v>40667</v>
      </c>
      <c r="L1198" s="2">
        <v>41394</v>
      </c>
      <c r="M1198" s="2">
        <v>40765.473564814805</v>
      </c>
      <c r="N1198" t="s">
        <v>381</v>
      </c>
      <c r="O1198" t="s">
        <v>525</v>
      </c>
      <c r="P1198" t="s">
        <v>562</v>
      </c>
      <c r="T1198" t="s">
        <v>755</v>
      </c>
      <c r="U1198" t="s">
        <v>758</v>
      </c>
      <c r="W1198" t="s">
        <v>760</v>
      </c>
      <c r="X1198" t="s">
        <v>828</v>
      </c>
      <c r="Y1198" t="s">
        <v>903</v>
      </c>
      <c r="AA1198" s="1">
        <v>0.011364</v>
      </c>
      <c r="AB1198" t="s">
        <v>905</v>
      </c>
      <c r="AC1198" s="1">
        <v>88</v>
      </c>
      <c r="AE1198" t="s">
        <v>917</v>
      </c>
      <c r="AF1198" t="s">
        <v>929</v>
      </c>
      <c r="AG1198" t="s">
        <v>934</v>
      </c>
      <c r="AH1198" s="1">
        <v>1</v>
      </c>
      <c r="AI1198" s="1">
        <v>480</v>
      </c>
      <c r="AJ1198" s="1">
        <v>14547</v>
      </c>
      <c r="AK1198" s="1">
        <v>110492</v>
      </c>
      <c r="AL1198" s="1">
        <v>528</v>
      </c>
      <c r="AM1198" s="1">
        <v>2060074596</v>
      </c>
      <c r="AN1198" s="1">
        <v>122</v>
      </c>
    </row>
    <row r="1199" spans="1:40" ht="12.75" outlineLevel="2">
      <c r="A1199" t="s">
        <v>146</v>
      </c>
      <c r="B1199" s="1">
        <v>86208</v>
      </c>
      <c r="C1199" t="s">
        <v>195</v>
      </c>
      <c r="D1199" t="s">
        <v>272</v>
      </c>
      <c r="E1199" t="s">
        <v>347</v>
      </c>
      <c r="F1199" s="1">
        <v>2</v>
      </c>
      <c r="G1199" s="1">
        <v>20.3</v>
      </c>
      <c r="H1199" s="1">
        <v>40.6</v>
      </c>
      <c r="I1199" t="s">
        <v>363</v>
      </c>
      <c r="K1199" s="2">
        <v>40667</v>
      </c>
      <c r="L1199" s="6">
        <v>41394</v>
      </c>
      <c r="M1199" s="2">
        <v>40765.473564814805</v>
      </c>
      <c r="N1199" t="s">
        <v>381</v>
      </c>
      <c r="O1199" t="s">
        <v>525</v>
      </c>
      <c r="P1199" t="s">
        <v>562</v>
      </c>
      <c r="T1199" t="s">
        <v>755</v>
      </c>
      <c r="U1199" t="s">
        <v>758</v>
      </c>
      <c r="W1199" t="s">
        <v>760</v>
      </c>
      <c r="X1199" t="s">
        <v>893</v>
      </c>
      <c r="Y1199" t="s">
        <v>903</v>
      </c>
      <c r="AA1199" s="1">
        <v>0.022727</v>
      </c>
      <c r="AB1199" t="s">
        <v>905</v>
      </c>
      <c r="AC1199" s="1">
        <v>88</v>
      </c>
      <c r="AE1199" t="s">
        <v>917</v>
      </c>
      <c r="AF1199" t="s">
        <v>929</v>
      </c>
      <c r="AG1199" t="s">
        <v>934</v>
      </c>
      <c r="AH1199" s="1">
        <v>1</v>
      </c>
      <c r="AI1199" s="1">
        <v>596</v>
      </c>
      <c r="AJ1199" s="4">
        <v>14547</v>
      </c>
      <c r="AK1199" s="1">
        <v>110492</v>
      </c>
      <c r="AL1199" s="1">
        <v>877</v>
      </c>
      <c r="AM1199" s="1">
        <v>2060074596</v>
      </c>
      <c r="AN1199" s="1">
        <v>367</v>
      </c>
    </row>
    <row r="1200" spans="1:40" ht="12.75" outlineLevel="2">
      <c r="A1200" t="s">
        <v>76</v>
      </c>
      <c r="B1200" s="1">
        <v>86208</v>
      </c>
      <c r="C1200" t="s">
        <v>195</v>
      </c>
      <c r="D1200" t="s">
        <v>272</v>
      </c>
      <c r="E1200" t="s">
        <v>347</v>
      </c>
      <c r="F1200" s="1">
        <v>2</v>
      </c>
      <c r="G1200" s="1">
        <v>20.3</v>
      </c>
      <c r="H1200" s="1">
        <v>40.6</v>
      </c>
      <c r="I1200" t="s">
        <v>363</v>
      </c>
      <c r="K1200" s="2">
        <v>40667</v>
      </c>
      <c r="L1200" s="6">
        <v>41394</v>
      </c>
      <c r="M1200" s="2">
        <v>40765.473564814805</v>
      </c>
      <c r="N1200" t="s">
        <v>381</v>
      </c>
      <c r="O1200" t="s">
        <v>525</v>
      </c>
      <c r="P1200" t="s">
        <v>562</v>
      </c>
      <c r="T1200" t="s">
        <v>755</v>
      </c>
      <c r="U1200" t="s">
        <v>758</v>
      </c>
      <c r="W1200" t="s">
        <v>760</v>
      </c>
      <c r="X1200" t="s">
        <v>824</v>
      </c>
      <c r="Y1200" t="s">
        <v>903</v>
      </c>
      <c r="AA1200" s="1">
        <v>0.022727</v>
      </c>
      <c r="AB1200" t="s">
        <v>905</v>
      </c>
      <c r="AC1200" s="1">
        <v>88</v>
      </c>
      <c r="AE1200" t="s">
        <v>922</v>
      </c>
      <c r="AF1200" t="s">
        <v>929</v>
      </c>
      <c r="AG1200" t="s">
        <v>934</v>
      </c>
      <c r="AH1200" s="1">
        <v>1</v>
      </c>
      <c r="AI1200" s="1">
        <v>1088</v>
      </c>
      <c r="AJ1200" s="4">
        <v>14547</v>
      </c>
      <c r="AK1200" s="1">
        <v>110492</v>
      </c>
      <c r="AL1200" s="1">
        <v>2468</v>
      </c>
      <c r="AM1200" s="1">
        <v>2060074596</v>
      </c>
      <c r="AN1200" s="1">
        <v>1122</v>
      </c>
    </row>
    <row r="1201" spans="1:40" ht="12.75" outlineLevel="2">
      <c r="A1201" t="s">
        <v>121</v>
      </c>
      <c r="B1201" s="1">
        <v>86208</v>
      </c>
      <c r="C1201" t="s">
        <v>195</v>
      </c>
      <c r="D1201" t="s">
        <v>272</v>
      </c>
      <c r="E1201" t="s">
        <v>347</v>
      </c>
      <c r="F1201" s="1">
        <v>1</v>
      </c>
      <c r="G1201" s="1">
        <v>20.3</v>
      </c>
      <c r="H1201" s="1">
        <v>20.3</v>
      </c>
      <c r="I1201" t="s">
        <v>363</v>
      </c>
      <c r="K1201" s="2">
        <v>40667</v>
      </c>
      <c r="L1201" s="2">
        <v>41394</v>
      </c>
      <c r="M1201" s="2">
        <v>40765.473564814805</v>
      </c>
      <c r="N1201" t="s">
        <v>381</v>
      </c>
      <c r="O1201" t="s">
        <v>525</v>
      </c>
      <c r="P1201" t="s">
        <v>562</v>
      </c>
      <c r="T1201" t="s">
        <v>755</v>
      </c>
      <c r="U1201" t="s">
        <v>758</v>
      </c>
      <c r="W1201" t="s">
        <v>760</v>
      </c>
      <c r="X1201" t="s">
        <v>868</v>
      </c>
      <c r="Y1201" t="s">
        <v>903</v>
      </c>
      <c r="AA1201" s="1">
        <v>0.011364</v>
      </c>
      <c r="AB1201" t="s">
        <v>905</v>
      </c>
      <c r="AC1201" s="1">
        <v>88</v>
      </c>
      <c r="AE1201" t="s">
        <v>917</v>
      </c>
      <c r="AF1201" t="s">
        <v>929</v>
      </c>
      <c r="AG1201" t="s">
        <v>934</v>
      </c>
      <c r="AH1201" s="1">
        <v>1</v>
      </c>
      <c r="AI1201" s="1">
        <v>1015</v>
      </c>
      <c r="AJ1201" s="1">
        <v>14547</v>
      </c>
      <c r="AK1201" s="1">
        <v>110492</v>
      </c>
      <c r="AL1201" s="1">
        <v>1430</v>
      </c>
      <c r="AM1201" s="1">
        <v>2060074596</v>
      </c>
      <c r="AN1201" s="1">
        <v>563</v>
      </c>
    </row>
    <row r="1202" spans="1:40" ht="12.75" outlineLevel="2">
      <c r="A1202" t="s">
        <v>60</v>
      </c>
      <c r="B1202" s="1">
        <v>86208</v>
      </c>
      <c r="C1202" t="s">
        <v>195</v>
      </c>
      <c r="D1202" t="s">
        <v>272</v>
      </c>
      <c r="E1202" t="s">
        <v>347</v>
      </c>
      <c r="F1202" s="1">
        <v>1</v>
      </c>
      <c r="G1202" s="1">
        <v>20.3</v>
      </c>
      <c r="H1202" s="1">
        <v>20.3</v>
      </c>
      <c r="I1202" t="s">
        <v>363</v>
      </c>
      <c r="K1202" s="2">
        <v>40667</v>
      </c>
      <c r="L1202" s="2">
        <v>41394</v>
      </c>
      <c r="M1202" s="6">
        <v>40765.473564814805</v>
      </c>
      <c r="N1202" t="s">
        <v>381</v>
      </c>
      <c r="O1202" t="s">
        <v>526</v>
      </c>
      <c r="P1202" t="s">
        <v>562</v>
      </c>
      <c r="T1202" t="s">
        <v>755</v>
      </c>
      <c r="U1202" t="s">
        <v>758</v>
      </c>
      <c r="W1202" t="s">
        <v>760</v>
      </c>
      <c r="X1202" t="s">
        <v>808</v>
      </c>
      <c r="Y1202" t="s">
        <v>903</v>
      </c>
      <c r="AA1202" s="1">
        <v>0.011364</v>
      </c>
      <c r="AB1202" t="s">
        <v>905</v>
      </c>
      <c r="AC1202" s="1">
        <v>88</v>
      </c>
      <c r="AE1202" t="s">
        <v>917</v>
      </c>
      <c r="AF1202" t="s">
        <v>929</v>
      </c>
      <c r="AG1202" t="s">
        <v>934</v>
      </c>
      <c r="AH1202" s="1">
        <v>1</v>
      </c>
      <c r="AI1202" s="1">
        <v>46</v>
      </c>
      <c r="AJ1202" s="4">
        <v>14547</v>
      </c>
      <c r="AK1202" s="1">
        <v>110492</v>
      </c>
      <c r="AL1202" s="1">
        <v>268</v>
      </c>
      <c r="AM1202" s="1">
        <v>2060074596</v>
      </c>
      <c r="AN1202" s="1">
        <v>26</v>
      </c>
    </row>
    <row r="1203" spans="1:40" ht="12.75" outlineLevel="2">
      <c r="A1203" t="s">
        <v>147</v>
      </c>
      <c r="B1203" s="1">
        <v>86208</v>
      </c>
      <c r="C1203" t="s">
        <v>195</v>
      </c>
      <c r="D1203" t="s">
        <v>272</v>
      </c>
      <c r="E1203" t="s">
        <v>347</v>
      </c>
      <c r="F1203" s="1">
        <v>1</v>
      </c>
      <c r="G1203" s="1">
        <v>20.3</v>
      </c>
      <c r="H1203" s="1">
        <v>20.3</v>
      </c>
      <c r="I1203" t="s">
        <v>363</v>
      </c>
      <c r="K1203" s="2">
        <v>40667</v>
      </c>
      <c r="L1203" s="6">
        <v>41394</v>
      </c>
      <c r="M1203" s="2">
        <v>40765.473564814805</v>
      </c>
      <c r="N1203" t="s">
        <v>381</v>
      </c>
      <c r="O1203" t="s">
        <v>525</v>
      </c>
      <c r="P1203" t="s">
        <v>562</v>
      </c>
      <c r="T1203" t="s">
        <v>755</v>
      </c>
      <c r="U1203" t="s">
        <v>758</v>
      </c>
      <c r="W1203" t="s">
        <v>760</v>
      </c>
      <c r="X1203" t="s">
        <v>894</v>
      </c>
      <c r="Y1203" t="s">
        <v>903</v>
      </c>
      <c r="AA1203" s="1">
        <v>0.011364</v>
      </c>
      <c r="AB1203" t="s">
        <v>905</v>
      </c>
      <c r="AC1203" s="1">
        <v>88</v>
      </c>
      <c r="AE1203" t="s">
        <v>917</v>
      </c>
      <c r="AF1203" t="s">
        <v>929</v>
      </c>
      <c r="AG1203" t="s">
        <v>934</v>
      </c>
      <c r="AH1203" s="1">
        <v>1</v>
      </c>
      <c r="AI1203" s="1">
        <v>1117</v>
      </c>
      <c r="AJ1203" s="4">
        <v>14547</v>
      </c>
      <c r="AK1203" s="1">
        <v>110492</v>
      </c>
      <c r="AL1203" s="1">
        <v>2770</v>
      </c>
      <c r="AM1203" s="1">
        <v>2060074596</v>
      </c>
      <c r="AN1203" s="1">
        <v>1327</v>
      </c>
    </row>
    <row r="1204" spans="1:40" ht="12.75" outlineLevel="2">
      <c r="A1204" t="s">
        <v>124</v>
      </c>
      <c r="B1204" s="1">
        <v>86208</v>
      </c>
      <c r="C1204" t="s">
        <v>195</v>
      </c>
      <c r="D1204" t="s">
        <v>272</v>
      </c>
      <c r="E1204" t="s">
        <v>347</v>
      </c>
      <c r="F1204" s="1">
        <v>1</v>
      </c>
      <c r="G1204" s="1">
        <v>20.3</v>
      </c>
      <c r="H1204" s="1">
        <v>20.3</v>
      </c>
      <c r="I1204" t="s">
        <v>363</v>
      </c>
      <c r="K1204" s="2">
        <v>40667</v>
      </c>
      <c r="L1204" s="2">
        <v>41394</v>
      </c>
      <c r="M1204" s="2">
        <v>40765.473564814805</v>
      </c>
      <c r="N1204" t="s">
        <v>381</v>
      </c>
      <c r="O1204" t="s">
        <v>525</v>
      </c>
      <c r="P1204" t="s">
        <v>562</v>
      </c>
      <c r="T1204" t="s">
        <v>755</v>
      </c>
      <c r="U1204" t="s">
        <v>758</v>
      </c>
      <c r="W1204" t="s">
        <v>760</v>
      </c>
      <c r="X1204" t="s">
        <v>871</v>
      </c>
      <c r="Y1204" t="s">
        <v>903</v>
      </c>
      <c r="AA1204" s="1">
        <v>0.011364</v>
      </c>
      <c r="AB1204" t="s">
        <v>905</v>
      </c>
      <c r="AC1204" s="1">
        <v>88</v>
      </c>
      <c r="AE1204" t="s">
        <v>917</v>
      </c>
      <c r="AF1204" t="s">
        <v>929</v>
      </c>
      <c r="AG1204" t="s">
        <v>934</v>
      </c>
      <c r="AH1204" s="1">
        <v>1</v>
      </c>
      <c r="AI1204" s="1">
        <v>592</v>
      </c>
      <c r="AJ1204" s="4">
        <v>14547</v>
      </c>
      <c r="AK1204" s="1">
        <v>110492</v>
      </c>
      <c r="AL1204" s="1">
        <v>875</v>
      </c>
      <c r="AM1204" s="1">
        <v>2060074596</v>
      </c>
      <c r="AN1204" s="1">
        <v>363</v>
      </c>
    </row>
    <row r="1205" spans="1:40" ht="12.75" outlineLevel="2">
      <c r="A1205" t="s">
        <v>52</v>
      </c>
      <c r="B1205" s="1">
        <v>86208</v>
      </c>
      <c r="C1205" t="s">
        <v>195</v>
      </c>
      <c r="D1205" t="s">
        <v>272</v>
      </c>
      <c r="E1205" t="s">
        <v>347</v>
      </c>
      <c r="F1205" s="1">
        <v>2</v>
      </c>
      <c r="G1205" s="1">
        <v>20.3</v>
      </c>
      <c r="H1205" s="1">
        <v>40.6</v>
      </c>
      <c r="I1205" t="s">
        <v>363</v>
      </c>
      <c r="K1205" s="2">
        <v>40667</v>
      </c>
      <c r="L1205" s="6">
        <v>41394</v>
      </c>
      <c r="M1205" s="6">
        <v>40765.473564814805</v>
      </c>
      <c r="N1205" t="s">
        <v>381</v>
      </c>
      <c r="O1205" t="s">
        <v>525</v>
      </c>
      <c r="P1205" t="s">
        <v>562</v>
      </c>
      <c r="T1205" t="s">
        <v>755</v>
      </c>
      <c r="U1205" t="s">
        <v>758</v>
      </c>
      <c r="W1205" t="s">
        <v>760</v>
      </c>
      <c r="X1205" t="s">
        <v>800</v>
      </c>
      <c r="Y1205" t="s">
        <v>903</v>
      </c>
      <c r="AA1205" s="1">
        <v>0.022727</v>
      </c>
      <c r="AB1205" t="s">
        <v>905</v>
      </c>
      <c r="AC1205" s="1">
        <v>88</v>
      </c>
      <c r="AE1205" t="s">
        <v>917</v>
      </c>
      <c r="AF1205" t="s">
        <v>929</v>
      </c>
      <c r="AG1205" t="s">
        <v>934</v>
      </c>
      <c r="AH1205" s="1">
        <v>1</v>
      </c>
      <c r="AI1205" s="1">
        <v>1004</v>
      </c>
      <c r="AJ1205" s="4">
        <v>14547</v>
      </c>
      <c r="AK1205" s="1">
        <v>110492</v>
      </c>
      <c r="AL1205" s="1">
        <v>1289</v>
      </c>
      <c r="AM1205" s="1">
        <v>2060074596</v>
      </c>
      <c r="AN1205" s="1">
        <v>482</v>
      </c>
    </row>
    <row r="1206" spans="1:40" ht="12.75" outlineLevel="2">
      <c r="A1206" t="s">
        <v>84</v>
      </c>
      <c r="B1206" s="1">
        <v>86208</v>
      </c>
      <c r="C1206" t="s">
        <v>195</v>
      </c>
      <c r="D1206" t="s">
        <v>272</v>
      </c>
      <c r="E1206" t="s">
        <v>347</v>
      </c>
      <c r="F1206" s="1">
        <v>1</v>
      </c>
      <c r="G1206" s="1">
        <v>20.3</v>
      </c>
      <c r="H1206" s="1">
        <v>20.3</v>
      </c>
      <c r="I1206" t="s">
        <v>363</v>
      </c>
      <c r="K1206" s="2">
        <v>40667</v>
      </c>
      <c r="L1206" s="2">
        <v>41394</v>
      </c>
      <c r="M1206" s="2">
        <v>40765.473564814805</v>
      </c>
      <c r="N1206" t="s">
        <v>381</v>
      </c>
      <c r="O1206" t="s">
        <v>530</v>
      </c>
      <c r="P1206" t="s">
        <v>562</v>
      </c>
      <c r="T1206" t="s">
        <v>755</v>
      </c>
      <c r="U1206" t="s">
        <v>758</v>
      </c>
      <c r="W1206" t="s">
        <v>760</v>
      </c>
      <c r="X1206" t="s">
        <v>831</v>
      </c>
      <c r="Y1206" t="s">
        <v>903</v>
      </c>
      <c r="AA1206" s="1">
        <v>0.011364</v>
      </c>
      <c r="AB1206" t="s">
        <v>905</v>
      </c>
      <c r="AC1206" s="1">
        <v>88</v>
      </c>
      <c r="AE1206" t="s">
        <v>917</v>
      </c>
      <c r="AF1206" t="s">
        <v>929</v>
      </c>
      <c r="AG1206" t="s">
        <v>934</v>
      </c>
      <c r="AH1206" s="1">
        <v>1</v>
      </c>
      <c r="AI1206" s="1">
        <v>37</v>
      </c>
      <c r="AJ1206" s="1">
        <v>14547</v>
      </c>
      <c r="AK1206" s="1">
        <v>110492</v>
      </c>
      <c r="AL1206" s="1">
        <v>237</v>
      </c>
      <c r="AM1206" s="1">
        <v>2060074596</v>
      </c>
      <c r="AN1206" s="1">
        <v>17</v>
      </c>
    </row>
    <row r="1207" spans="1:40" ht="12.75" outlineLevel="2">
      <c r="A1207" t="s">
        <v>51</v>
      </c>
      <c r="B1207" s="1">
        <v>86208</v>
      </c>
      <c r="C1207" t="s">
        <v>195</v>
      </c>
      <c r="D1207" t="s">
        <v>272</v>
      </c>
      <c r="E1207" t="s">
        <v>347</v>
      </c>
      <c r="F1207" s="1">
        <v>6</v>
      </c>
      <c r="G1207" s="1">
        <v>20.3</v>
      </c>
      <c r="H1207" s="1">
        <v>121.8</v>
      </c>
      <c r="I1207" t="s">
        <v>363</v>
      </c>
      <c r="K1207" s="2">
        <v>40667</v>
      </c>
      <c r="L1207" s="2">
        <v>41394</v>
      </c>
      <c r="M1207" s="2">
        <v>40765.473564814805</v>
      </c>
      <c r="N1207" t="s">
        <v>381</v>
      </c>
      <c r="O1207" t="s">
        <v>526</v>
      </c>
      <c r="P1207" t="s">
        <v>562</v>
      </c>
      <c r="T1207" t="s">
        <v>755</v>
      </c>
      <c r="U1207" t="s">
        <v>758</v>
      </c>
      <c r="W1207" t="s">
        <v>760</v>
      </c>
      <c r="X1207" t="s">
        <v>799</v>
      </c>
      <c r="Y1207" t="s">
        <v>903</v>
      </c>
      <c r="AA1207" s="1">
        <v>0.068182</v>
      </c>
      <c r="AB1207" t="s">
        <v>905</v>
      </c>
      <c r="AC1207" s="1">
        <v>88</v>
      </c>
      <c r="AE1207" t="s">
        <v>917</v>
      </c>
      <c r="AF1207" t="s">
        <v>929</v>
      </c>
      <c r="AG1207" t="s">
        <v>934</v>
      </c>
      <c r="AH1207" s="1">
        <v>1</v>
      </c>
      <c r="AI1207" s="1">
        <v>53</v>
      </c>
      <c r="AJ1207" s="4">
        <v>14547</v>
      </c>
      <c r="AK1207" s="1">
        <v>110492</v>
      </c>
      <c r="AL1207" s="1">
        <v>246</v>
      </c>
      <c r="AM1207" s="1">
        <v>2060074596</v>
      </c>
      <c r="AN1207" s="1">
        <v>33</v>
      </c>
    </row>
    <row r="1208" spans="1:40" ht="12.75" outlineLevel="2">
      <c r="A1208" t="s">
        <v>85</v>
      </c>
      <c r="B1208" s="1">
        <v>86208</v>
      </c>
      <c r="C1208" t="s">
        <v>195</v>
      </c>
      <c r="D1208" t="s">
        <v>272</v>
      </c>
      <c r="E1208" t="s">
        <v>347</v>
      </c>
      <c r="F1208" s="1">
        <v>5</v>
      </c>
      <c r="G1208" s="1">
        <v>20.3</v>
      </c>
      <c r="H1208" s="1">
        <v>101.5</v>
      </c>
      <c r="I1208" t="s">
        <v>363</v>
      </c>
      <c r="K1208" s="2">
        <v>40667</v>
      </c>
      <c r="L1208" s="2">
        <v>41394</v>
      </c>
      <c r="M1208" s="2">
        <v>40765.473564814805</v>
      </c>
      <c r="N1208" t="s">
        <v>381</v>
      </c>
      <c r="O1208" t="s">
        <v>530</v>
      </c>
      <c r="P1208" t="s">
        <v>562</v>
      </c>
      <c r="T1208" t="s">
        <v>755</v>
      </c>
      <c r="U1208" t="s">
        <v>758</v>
      </c>
      <c r="W1208" t="s">
        <v>760</v>
      </c>
      <c r="X1208" t="s">
        <v>832</v>
      </c>
      <c r="Y1208" t="s">
        <v>903</v>
      </c>
      <c r="AA1208" s="1">
        <v>0.056818</v>
      </c>
      <c r="AB1208" t="s">
        <v>905</v>
      </c>
      <c r="AC1208" s="1">
        <v>88</v>
      </c>
      <c r="AE1208" t="s">
        <v>917</v>
      </c>
      <c r="AF1208" t="s">
        <v>929</v>
      </c>
      <c r="AG1208" t="s">
        <v>934</v>
      </c>
      <c r="AH1208" s="1">
        <v>1</v>
      </c>
      <c r="AI1208" s="1">
        <v>32</v>
      </c>
      <c r="AJ1208" s="1">
        <v>14547</v>
      </c>
      <c r="AK1208" s="1">
        <v>110492</v>
      </c>
      <c r="AL1208" s="1">
        <v>304</v>
      </c>
      <c r="AM1208" s="1">
        <v>2060074596</v>
      </c>
      <c r="AN1208" s="1">
        <v>12</v>
      </c>
    </row>
    <row r="1209" spans="1:40" ht="12.75" outlineLevel="2">
      <c r="A1209" t="s">
        <v>49</v>
      </c>
      <c r="B1209" s="1">
        <v>86208</v>
      </c>
      <c r="C1209" t="s">
        <v>195</v>
      </c>
      <c r="D1209" t="s">
        <v>272</v>
      </c>
      <c r="E1209" t="s">
        <v>347</v>
      </c>
      <c r="F1209" s="1">
        <v>2</v>
      </c>
      <c r="G1209" s="1">
        <v>20.3</v>
      </c>
      <c r="H1209" s="1">
        <v>40.6</v>
      </c>
      <c r="I1209" t="s">
        <v>363</v>
      </c>
      <c r="K1209" s="2">
        <v>40667</v>
      </c>
      <c r="L1209" s="2">
        <v>41394</v>
      </c>
      <c r="M1209" s="2">
        <v>40765.473564814805</v>
      </c>
      <c r="N1209" t="s">
        <v>381</v>
      </c>
      <c r="O1209" t="s">
        <v>526</v>
      </c>
      <c r="P1209" t="s">
        <v>562</v>
      </c>
      <c r="T1209" t="s">
        <v>755</v>
      </c>
      <c r="U1209" t="s">
        <v>758</v>
      </c>
      <c r="W1209" t="s">
        <v>760</v>
      </c>
      <c r="X1209" t="s">
        <v>797</v>
      </c>
      <c r="Y1209" t="s">
        <v>903</v>
      </c>
      <c r="AA1209" s="1">
        <v>0.022727</v>
      </c>
      <c r="AB1209" t="s">
        <v>905</v>
      </c>
      <c r="AC1209" s="1">
        <v>88</v>
      </c>
      <c r="AE1209" t="s">
        <v>917</v>
      </c>
      <c r="AF1209" t="s">
        <v>929</v>
      </c>
      <c r="AG1209" t="s">
        <v>934</v>
      </c>
      <c r="AH1209" s="1">
        <v>1</v>
      </c>
      <c r="AI1209" s="1">
        <v>51</v>
      </c>
      <c r="AJ1209" s="1">
        <v>14547</v>
      </c>
      <c r="AK1209" s="1">
        <v>110492</v>
      </c>
      <c r="AL1209" s="1">
        <v>234</v>
      </c>
      <c r="AM1209" s="1">
        <v>2060074596</v>
      </c>
      <c r="AN1209" s="1">
        <v>31</v>
      </c>
    </row>
    <row r="1210" spans="1:40" ht="12.75" outlineLevel="2">
      <c r="A1210" t="s">
        <v>96</v>
      </c>
      <c r="B1210" s="1">
        <v>86208</v>
      </c>
      <c r="C1210" t="s">
        <v>195</v>
      </c>
      <c r="D1210" t="s">
        <v>272</v>
      </c>
      <c r="E1210" t="s">
        <v>347</v>
      </c>
      <c r="F1210" s="1">
        <v>1</v>
      </c>
      <c r="G1210" s="1">
        <v>20.3</v>
      </c>
      <c r="H1210" s="1">
        <v>20.3</v>
      </c>
      <c r="I1210" t="s">
        <v>363</v>
      </c>
      <c r="K1210" s="2">
        <v>40667</v>
      </c>
      <c r="L1210" s="2">
        <v>41394</v>
      </c>
      <c r="M1210" s="6">
        <v>40765.473564814805</v>
      </c>
      <c r="N1210" t="s">
        <v>381</v>
      </c>
      <c r="O1210" t="s">
        <v>526</v>
      </c>
      <c r="P1210" t="s">
        <v>562</v>
      </c>
      <c r="T1210" t="s">
        <v>755</v>
      </c>
      <c r="U1210" t="s">
        <v>758</v>
      </c>
      <c r="W1210" t="s">
        <v>760</v>
      </c>
      <c r="X1210" t="s">
        <v>843</v>
      </c>
      <c r="Y1210" t="s">
        <v>903</v>
      </c>
      <c r="AA1210" s="1">
        <v>0.011364</v>
      </c>
      <c r="AB1210" t="s">
        <v>905</v>
      </c>
      <c r="AC1210" s="1">
        <v>88</v>
      </c>
      <c r="AE1210" t="s">
        <v>917</v>
      </c>
      <c r="AF1210" t="s">
        <v>929</v>
      </c>
      <c r="AG1210" t="s">
        <v>934</v>
      </c>
      <c r="AH1210" s="1">
        <v>1</v>
      </c>
      <c r="AI1210" s="1">
        <v>49</v>
      </c>
      <c r="AJ1210" s="4">
        <v>14547</v>
      </c>
      <c r="AK1210" s="1">
        <v>110492</v>
      </c>
      <c r="AL1210" s="1">
        <v>250</v>
      </c>
      <c r="AM1210" s="1">
        <v>2060074596</v>
      </c>
      <c r="AN1210" s="1">
        <v>29</v>
      </c>
    </row>
    <row r="1211" spans="1:40" ht="12.75" outlineLevel="2">
      <c r="A1211" t="s">
        <v>66</v>
      </c>
      <c r="B1211" s="1">
        <v>86208</v>
      </c>
      <c r="C1211" t="s">
        <v>195</v>
      </c>
      <c r="D1211" t="s">
        <v>272</v>
      </c>
      <c r="E1211" t="s">
        <v>347</v>
      </c>
      <c r="F1211" s="1">
        <v>4</v>
      </c>
      <c r="G1211" s="1">
        <v>20.3</v>
      </c>
      <c r="H1211" s="1">
        <v>81.2</v>
      </c>
      <c r="I1211" t="s">
        <v>363</v>
      </c>
      <c r="K1211" s="2">
        <v>40667</v>
      </c>
      <c r="L1211" s="2">
        <v>41394</v>
      </c>
      <c r="M1211" s="2">
        <v>40765.473564814805</v>
      </c>
      <c r="N1211" t="s">
        <v>381</v>
      </c>
      <c r="O1211" t="s">
        <v>530</v>
      </c>
      <c r="P1211" t="s">
        <v>562</v>
      </c>
      <c r="T1211" t="s">
        <v>755</v>
      </c>
      <c r="U1211" t="s">
        <v>758</v>
      </c>
      <c r="W1211" t="s">
        <v>760</v>
      </c>
      <c r="X1211" t="s">
        <v>814</v>
      </c>
      <c r="Y1211" t="s">
        <v>903</v>
      </c>
      <c r="AA1211" s="1">
        <v>0.045455</v>
      </c>
      <c r="AB1211" t="s">
        <v>905</v>
      </c>
      <c r="AC1211" s="1">
        <v>88</v>
      </c>
      <c r="AE1211" t="s">
        <v>917</v>
      </c>
      <c r="AF1211" t="s">
        <v>929</v>
      </c>
      <c r="AG1211" t="s">
        <v>934</v>
      </c>
      <c r="AH1211" s="1">
        <v>1</v>
      </c>
      <c r="AI1211" s="1">
        <v>42</v>
      </c>
      <c r="AJ1211" s="4">
        <v>14547</v>
      </c>
      <c r="AK1211" s="1">
        <v>110492</v>
      </c>
      <c r="AL1211" s="1">
        <v>271</v>
      </c>
      <c r="AM1211" s="1">
        <v>2060074596</v>
      </c>
      <c r="AN1211" s="1">
        <v>22</v>
      </c>
    </row>
    <row r="1212" spans="1:40" ht="12.75" outlineLevel="2">
      <c r="A1212" t="s">
        <v>128</v>
      </c>
      <c r="B1212" s="1">
        <v>86208</v>
      </c>
      <c r="C1212" t="s">
        <v>195</v>
      </c>
      <c r="D1212" t="s">
        <v>272</v>
      </c>
      <c r="E1212" t="s">
        <v>347</v>
      </c>
      <c r="F1212" s="1">
        <v>1</v>
      </c>
      <c r="G1212" s="1">
        <v>20.3</v>
      </c>
      <c r="H1212" s="1">
        <v>20.3</v>
      </c>
      <c r="I1212" t="s">
        <v>363</v>
      </c>
      <c r="K1212" s="2">
        <v>40667</v>
      </c>
      <c r="L1212" s="2">
        <v>41394</v>
      </c>
      <c r="M1212" s="2">
        <v>40765.473564814805</v>
      </c>
      <c r="N1212" t="s">
        <v>381</v>
      </c>
      <c r="O1212" t="s">
        <v>525</v>
      </c>
      <c r="P1212" t="s">
        <v>562</v>
      </c>
      <c r="T1212" t="s">
        <v>755</v>
      </c>
      <c r="U1212" t="s">
        <v>758</v>
      </c>
      <c r="W1212" t="s">
        <v>760</v>
      </c>
      <c r="X1212" t="s">
        <v>875</v>
      </c>
      <c r="Y1212" t="s">
        <v>903</v>
      </c>
      <c r="AA1212" s="1">
        <v>0.011364</v>
      </c>
      <c r="AB1212" t="s">
        <v>905</v>
      </c>
      <c r="AC1212" s="1">
        <v>88</v>
      </c>
      <c r="AE1212" t="s">
        <v>917</v>
      </c>
      <c r="AF1212" t="s">
        <v>929</v>
      </c>
      <c r="AG1212" t="s">
        <v>934</v>
      </c>
      <c r="AH1212" s="1">
        <v>1</v>
      </c>
      <c r="AI1212" s="1">
        <v>481</v>
      </c>
      <c r="AJ1212" s="1">
        <v>14547</v>
      </c>
      <c r="AK1212" s="1">
        <v>110492</v>
      </c>
      <c r="AL1212" s="1">
        <v>529</v>
      </c>
      <c r="AM1212" s="1">
        <v>2060074596</v>
      </c>
      <c r="AN1212" s="1">
        <v>123</v>
      </c>
    </row>
    <row r="1213" spans="1:40" ht="12.75" outlineLevel="2">
      <c r="A1213" t="s">
        <v>72</v>
      </c>
      <c r="B1213" s="1">
        <v>86208</v>
      </c>
      <c r="C1213" t="s">
        <v>195</v>
      </c>
      <c r="D1213" t="s">
        <v>272</v>
      </c>
      <c r="E1213" t="s">
        <v>347</v>
      </c>
      <c r="F1213" s="1">
        <v>2</v>
      </c>
      <c r="G1213" s="1">
        <v>20.3</v>
      </c>
      <c r="H1213" s="1">
        <v>40.6</v>
      </c>
      <c r="I1213" t="s">
        <v>363</v>
      </c>
      <c r="K1213" s="2">
        <v>40667</v>
      </c>
      <c r="L1213" s="2">
        <v>41394</v>
      </c>
      <c r="M1213" s="6">
        <v>40765.473564814805</v>
      </c>
      <c r="N1213" t="s">
        <v>381</v>
      </c>
      <c r="O1213" t="s">
        <v>530</v>
      </c>
      <c r="P1213" t="s">
        <v>562</v>
      </c>
      <c r="T1213" t="s">
        <v>755</v>
      </c>
      <c r="U1213" t="s">
        <v>758</v>
      </c>
      <c r="W1213" t="s">
        <v>760</v>
      </c>
      <c r="X1213" t="s">
        <v>820</v>
      </c>
      <c r="Y1213" t="s">
        <v>903</v>
      </c>
      <c r="AA1213" s="1">
        <v>0.022727</v>
      </c>
      <c r="AB1213" t="s">
        <v>905</v>
      </c>
      <c r="AC1213" s="1">
        <v>88</v>
      </c>
      <c r="AE1213" t="s">
        <v>917</v>
      </c>
      <c r="AF1213" t="s">
        <v>929</v>
      </c>
      <c r="AG1213" t="s">
        <v>934</v>
      </c>
      <c r="AH1213" s="1">
        <v>1</v>
      </c>
      <c r="AI1213" s="1">
        <v>39</v>
      </c>
      <c r="AJ1213" s="4">
        <v>14547</v>
      </c>
      <c r="AK1213" s="1">
        <v>110492</v>
      </c>
      <c r="AL1213" s="1">
        <v>253</v>
      </c>
      <c r="AM1213" s="1">
        <v>2060074596</v>
      </c>
      <c r="AN1213" s="1">
        <v>19</v>
      </c>
    </row>
    <row r="1214" spans="1:40" ht="12.75" outlineLevel="2">
      <c r="A1214" t="s">
        <v>83</v>
      </c>
      <c r="B1214" s="1">
        <v>86208</v>
      </c>
      <c r="C1214" t="s">
        <v>195</v>
      </c>
      <c r="D1214" t="s">
        <v>272</v>
      </c>
      <c r="E1214" t="s">
        <v>347</v>
      </c>
      <c r="F1214" s="1">
        <v>2</v>
      </c>
      <c r="G1214" s="1">
        <v>20.3</v>
      </c>
      <c r="H1214" s="1">
        <v>40.6</v>
      </c>
      <c r="I1214" t="s">
        <v>363</v>
      </c>
      <c r="K1214" s="2">
        <v>40667</v>
      </c>
      <c r="L1214" s="2">
        <v>41394</v>
      </c>
      <c r="M1214" s="2">
        <v>40765.473564814805</v>
      </c>
      <c r="N1214" t="s">
        <v>381</v>
      </c>
      <c r="O1214" t="s">
        <v>525</v>
      </c>
      <c r="P1214" t="s">
        <v>562</v>
      </c>
      <c r="T1214" t="s">
        <v>755</v>
      </c>
      <c r="U1214" t="s">
        <v>758</v>
      </c>
      <c r="W1214" t="s">
        <v>760</v>
      </c>
      <c r="X1214" t="s">
        <v>830</v>
      </c>
      <c r="Y1214" t="s">
        <v>903</v>
      </c>
      <c r="AA1214" s="1">
        <v>0.022727</v>
      </c>
      <c r="AB1214" t="s">
        <v>905</v>
      </c>
      <c r="AC1214" s="1">
        <v>88</v>
      </c>
      <c r="AE1214" t="s">
        <v>917</v>
      </c>
      <c r="AF1214" t="s">
        <v>929</v>
      </c>
      <c r="AG1214" t="s">
        <v>934</v>
      </c>
      <c r="AH1214" s="1">
        <v>1</v>
      </c>
      <c r="AI1214" s="1">
        <v>579</v>
      </c>
      <c r="AJ1214" s="1">
        <v>14547</v>
      </c>
      <c r="AK1214" s="1">
        <v>110492</v>
      </c>
      <c r="AL1214" s="1">
        <v>795</v>
      </c>
      <c r="AM1214" s="1">
        <v>2060074596</v>
      </c>
      <c r="AN1214" s="1">
        <v>328</v>
      </c>
    </row>
    <row r="1215" spans="1:40" ht="12.75" outlineLevel="2">
      <c r="A1215" t="s">
        <v>92</v>
      </c>
      <c r="B1215" s="1">
        <v>86208</v>
      </c>
      <c r="C1215" t="s">
        <v>195</v>
      </c>
      <c r="D1215" t="s">
        <v>272</v>
      </c>
      <c r="E1215" t="s">
        <v>347</v>
      </c>
      <c r="F1215" s="1">
        <v>1</v>
      </c>
      <c r="G1215" s="1">
        <v>20.3</v>
      </c>
      <c r="H1215" s="1">
        <v>20.3</v>
      </c>
      <c r="I1215" t="s">
        <v>363</v>
      </c>
      <c r="K1215" s="2">
        <v>40667</v>
      </c>
      <c r="L1215" s="2">
        <v>41394</v>
      </c>
      <c r="M1215" s="2">
        <v>40765.473564814805</v>
      </c>
      <c r="N1215" t="s">
        <v>381</v>
      </c>
      <c r="O1215" t="s">
        <v>525</v>
      </c>
      <c r="P1215" t="s">
        <v>562</v>
      </c>
      <c r="T1215" t="s">
        <v>755</v>
      </c>
      <c r="U1215" t="s">
        <v>758</v>
      </c>
      <c r="W1215" t="s">
        <v>760</v>
      </c>
      <c r="X1215" t="s">
        <v>839</v>
      </c>
      <c r="Y1215" t="s">
        <v>903</v>
      </c>
      <c r="AA1215" s="1">
        <v>0.011364</v>
      </c>
      <c r="AB1215" t="s">
        <v>905</v>
      </c>
      <c r="AC1215" s="1">
        <v>88</v>
      </c>
      <c r="AE1215" t="s">
        <v>925</v>
      </c>
      <c r="AF1215" t="s">
        <v>929</v>
      </c>
      <c r="AG1215" t="s">
        <v>934</v>
      </c>
      <c r="AH1215" s="1">
        <v>1</v>
      </c>
      <c r="AI1215" s="1">
        <v>5</v>
      </c>
      <c r="AJ1215" s="1">
        <v>14547</v>
      </c>
      <c r="AK1215" s="1">
        <v>110492</v>
      </c>
      <c r="AL1215" s="1">
        <v>369</v>
      </c>
      <c r="AM1215" s="1">
        <v>2060074596</v>
      </c>
      <c r="AN1215" s="1">
        <v>47</v>
      </c>
    </row>
    <row r="1216" spans="1:40" ht="12.75" outlineLevel="2">
      <c r="A1216" t="s">
        <v>79</v>
      </c>
      <c r="B1216" s="1">
        <v>86208</v>
      </c>
      <c r="C1216" t="s">
        <v>195</v>
      </c>
      <c r="D1216" t="s">
        <v>272</v>
      </c>
      <c r="E1216" t="s">
        <v>347</v>
      </c>
      <c r="F1216" s="1">
        <v>2</v>
      </c>
      <c r="G1216" s="1">
        <v>20.3</v>
      </c>
      <c r="H1216" s="1">
        <v>40.6</v>
      </c>
      <c r="I1216" t="s">
        <v>363</v>
      </c>
      <c r="K1216" s="2">
        <v>40667</v>
      </c>
      <c r="L1216" s="2">
        <v>41394</v>
      </c>
      <c r="M1216" s="2">
        <v>40765.473564814805</v>
      </c>
      <c r="N1216" t="s">
        <v>381</v>
      </c>
      <c r="O1216" t="s">
        <v>525</v>
      </c>
      <c r="P1216" t="s">
        <v>562</v>
      </c>
      <c r="T1216" t="s">
        <v>755</v>
      </c>
      <c r="U1216" t="s">
        <v>758</v>
      </c>
      <c r="W1216" t="s">
        <v>760</v>
      </c>
      <c r="X1216" t="s">
        <v>827</v>
      </c>
      <c r="Y1216" t="s">
        <v>903</v>
      </c>
      <c r="AA1216" s="1">
        <v>0.022727</v>
      </c>
      <c r="AB1216" t="s">
        <v>905</v>
      </c>
      <c r="AC1216" s="1">
        <v>88</v>
      </c>
      <c r="AE1216" t="s">
        <v>917</v>
      </c>
      <c r="AF1216" t="s">
        <v>929</v>
      </c>
      <c r="AG1216" t="s">
        <v>934</v>
      </c>
      <c r="AH1216" s="1">
        <v>1</v>
      </c>
      <c r="AI1216" s="1">
        <v>1044</v>
      </c>
      <c r="AJ1216" s="4">
        <v>14547</v>
      </c>
      <c r="AK1216" s="1">
        <v>110492</v>
      </c>
      <c r="AL1216" s="1">
        <v>1628</v>
      </c>
      <c r="AM1216" s="1">
        <v>2060074596</v>
      </c>
      <c r="AN1216" s="1">
        <v>782</v>
      </c>
    </row>
    <row r="1217" spans="1:40" ht="12.75" outlineLevel="2">
      <c r="A1217" t="s">
        <v>108</v>
      </c>
      <c r="B1217" s="1">
        <v>86208</v>
      </c>
      <c r="C1217" t="s">
        <v>195</v>
      </c>
      <c r="D1217" t="s">
        <v>272</v>
      </c>
      <c r="E1217" t="s">
        <v>347</v>
      </c>
      <c r="F1217" s="1">
        <v>4</v>
      </c>
      <c r="G1217" s="1">
        <v>20.3</v>
      </c>
      <c r="H1217" s="1">
        <v>81.2</v>
      </c>
      <c r="I1217" t="s">
        <v>363</v>
      </c>
      <c r="K1217" s="2">
        <v>40667</v>
      </c>
      <c r="L1217" s="2">
        <v>41394</v>
      </c>
      <c r="M1217" s="2">
        <v>40765.473564814805</v>
      </c>
      <c r="N1217" t="s">
        <v>381</v>
      </c>
      <c r="O1217" t="s">
        <v>527</v>
      </c>
      <c r="P1217" t="s">
        <v>562</v>
      </c>
      <c r="T1217" t="s">
        <v>755</v>
      </c>
      <c r="U1217" t="s">
        <v>758</v>
      </c>
      <c r="W1217" t="s">
        <v>760</v>
      </c>
      <c r="X1217" t="s">
        <v>855</v>
      </c>
      <c r="Y1217" t="s">
        <v>903</v>
      </c>
      <c r="AA1217" s="1">
        <v>0.045455</v>
      </c>
      <c r="AB1217" t="s">
        <v>905</v>
      </c>
      <c r="AC1217" s="1">
        <v>88</v>
      </c>
      <c r="AE1217" t="s">
        <v>917</v>
      </c>
      <c r="AF1217" t="s">
        <v>929</v>
      </c>
      <c r="AG1217" t="s">
        <v>934</v>
      </c>
      <c r="AH1217" s="1">
        <v>1</v>
      </c>
      <c r="AI1217" s="1">
        <v>580</v>
      </c>
      <c r="AJ1217" s="1">
        <v>14547</v>
      </c>
      <c r="AK1217" s="1">
        <v>110492</v>
      </c>
      <c r="AL1217" s="1">
        <v>1214</v>
      </c>
      <c r="AM1217" s="1">
        <v>2060074596</v>
      </c>
      <c r="AN1217" s="1">
        <v>329</v>
      </c>
    </row>
    <row r="1218" spans="1:40" ht="12.75" outlineLevel="2">
      <c r="A1218" t="s">
        <v>129</v>
      </c>
      <c r="B1218" s="1">
        <v>86208</v>
      </c>
      <c r="C1218" t="s">
        <v>195</v>
      </c>
      <c r="D1218" t="s">
        <v>272</v>
      </c>
      <c r="E1218" t="s">
        <v>347</v>
      </c>
      <c r="F1218" s="1">
        <v>1</v>
      </c>
      <c r="G1218" s="1">
        <v>20.3</v>
      </c>
      <c r="H1218" s="1">
        <v>20.3</v>
      </c>
      <c r="I1218" t="s">
        <v>363</v>
      </c>
      <c r="K1218" s="2">
        <v>40667</v>
      </c>
      <c r="L1218" s="2">
        <v>41394</v>
      </c>
      <c r="M1218" s="2">
        <v>40765.473564814805</v>
      </c>
      <c r="N1218" t="s">
        <v>381</v>
      </c>
      <c r="O1218" t="s">
        <v>525</v>
      </c>
      <c r="P1218" t="s">
        <v>562</v>
      </c>
      <c r="T1218" t="s">
        <v>755</v>
      </c>
      <c r="U1218" t="s">
        <v>758</v>
      </c>
      <c r="W1218" t="s">
        <v>760</v>
      </c>
      <c r="X1218" t="s">
        <v>876</v>
      </c>
      <c r="Y1218" t="s">
        <v>903</v>
      </c>
      <c r="AA1218" s="1">
        <v>0.011364</v>
      </c>
      <c r="AB1218" t="s">
        <v>905</v>
      </c>
      <c r="AC1218" s="1">
        <v>88</v>
      </c>
      <c r="AE1218" t="s">
        <v>917</v>
      </c>
      <c r="AF1218" t="s">
        <v>929</v>
      </c>
      <c r="AG1218" t="s">
        <v>934</v>
      </c>
      <c r="AH1218" s="1">
        <v>1</v>
      </c>
      <c r="AI1218" s="1">
        <v>600</v>
      </c>
      <c r="AJ1218" s="1">
        <v>14547</v>
      </c>
      <c r="AK1218" s="1">
        <v>110492</v>
      </c>
      <c r="AL1218" s="1">
        <v>882</v>
      </c>
      <c r="AM1218" s="1">
        <v>2060074596</v>
      </c>
      <c r="AN1218" s="1">
        <v>371</v>
      </c>
    </row>
    <row r="1219" spans="1:40" ht="12.75" outlineLevel="2">
      <c r="A1219" t="s">
        <v>145</v>
      </c>
      <c r="B1219" s="1">
        <v>86208</v>
      </c>
      <c r="C1219" t="s">
        <v>195</v>
      </c>
      <c r="D1219" t="s">
        <v>272</v>
      </c>
      <c r="E1219" t="s">
        <v>347</v>
      </c>
      <c r="F1219" s="1">
        <v>4</v>
      </c>
      <c r="G1219" s="1">
        <v>20.3</v>
      </c>
      <c r="H1219" s="1">
        <v>81.2</v>
      </c>
      <c r="I1219" t="s">
        <v>363</v>
      </c>
      <c r="K1219" s="2">
        <v>40667</v>
      </c>
      <c r="L1219" s="2">
        <v>41394</v>
      </c>
      <c r="M1219" s="2">
        <v>40765.473564814805</v>
      </c>
      <c r="N1219" t="s">
        <v>381</v>
      </c>
      <c r="O1219" t="s">
        <v>525</v>
      </c>
      <c r="P1219" t="s">
        <v>562</v>
      </c>
      <c r="T1219" t="s">
        <v>755</v>
      </c>
      <c r="U1219" t="s">
        <v>758</v>
      </c>
      <c r="W1219" t="s">
        <v>760</v>
      </c>
      <c r="X1219" t="s">
        <v>892</v>
      </c>
      <c r="Y1219" t="s">
        <v>903</v>
      </c>
      <c r="AA1219" s="1">
        <v>0.045455</v>
      </c>
      <c r="AB1219" t="s">
        <v>905</v>
      </c>
      <c r="AC1219" s="1">
        <v>88</v>
      </c>
      <c r="AE1219" t="s">
        <v>917</v>
      </c>
      <c r="AF1219" t="s">
        <v>929</v>
      </c>
      <c r="AG1219" t="s">
        <v>934</v>
      </c>
      <c r="AH1219" s="1">
        <v>1</v>
      </c>
      <c r="AI1219" s="1">
        <v>581</v>
      </c>
      <c r="AJ1219" s="1">
        <v>14547</v>
      </c>
      <c r="AK1219" s="1">
        <v>110492</v>
      </c>
      <c r="AL1219" s="1">
        <v>797</v>
      </c>
      <c r="AM1219" s="1">
        <v>2060074596</v>
      </c>
      <c r="AN1219" s="1">
        <v>330</v>
      </c>
    </row>
    <row r="1220" spans="1:40" ht="12.75" outlineLevel="2">
      <c r="A1220" t="s">
        <v>154</v>
      </c>
      <c r="B1220" s="1">
        <v>86208</v>
      </c>
      <c r="C1220" t="s">
        <v>195</v>
      </c>
      <c r="D1220" t="s">
        <v>272</v>
      </c>
      <c r="E1220" t="s">
        <v>347</v>
      </c>
      <c r="F1220" s="1">
        <v>2</v>
      </c>
      <c r="G1220" s="1">
        <v>20.3</v>
      </c>
      <c r="H1220" s="1">
        <v>40.6</v>
      </c>
      <c r="I1220" t="s">
        <v>363</v>
      </c>
      <c r="K1220" s="2">
        <v>40667</v>
      </c>
      <c r="L1220" s="2">
        <v>41394</v>
      </c>
      <c r="M1220" s="2">
        <v>40765.473564814805</v>
      </c>
      <c r="N1220" t="s">
        <v>381</v>
      </c>
      <c r="O1220" t="s">
        <v>525</v>
      </c>
      <c r="P1220" t="s">
        <v>562</v>
      </c>
      <c r="T1220" t="s">
        <v>755</v>
      </c>
      <c r="U1220" t="s">
        <v>758</v>
      </c>
      <c r="W1220" t="s">
        <v>760</v>
      </c>
      <c r="X1220" t="s">
        <v>901</v>
      </c>
      <c r="Y1220" t="s">
        <v>903</v>
      </c>
      <c r="AA1220" s="1">
        <v>0.022727</v>
      </c>
      <c r="AB1220" t="s">
        <v>905</v>
      </c>
      <c r="AC1220" s="1">
        <v>88</v>
      </c>
      <c r="AE1220" t="s">
        <v>917</v>
      </c>
      <c r="AF1220" t="s">
        <v>929</v>
      </c>
      <c r="AG1220" t="s">
        <v>934</v>
      </c>
      <c r="AH1220" s="1">
        <v>1</v>
      </c>
      <c r="AI1220" s="1">
        <v>1114</v>
      </c>
      <c r="AJ1220" s="1">
        <v>14547</v>
      </c>
      <c r="AK1220" s="1">
        <v>110492</v>
      </c>
      <c r="AL1220" s="1">
        <v>2768</v>
      </c>
      <c r="AM1220" s="1">
        <v>2060074596</v>
      </c>
      <c r="AN1220" s="1">
        <v>1324</v>
      </c>
    </row>
    <row r="1221" spans="1:40" ht="12.75" outlineLevel="2">
      <c r="A1221" t="s">
        <v>48</v>
      </c>
      <c r="B1221" s="1">
        <v>86208</v>
      </c>
      <c r="C1221" t="s">
        <v>195</v>
      </c>
      <c r="D1221" t="s">
        <v>272</v>
      </c>
      <c r="E1221" t="s">
        <v>347</v>
      </c>
      <c r="F1221" s="1">
        <v>7</v>
      </c>
      <c r="G1221" s="1">
        <v>20.3</v>
      </c>
      <c r="H1221" s="1">
        <v>142.1</v>
      </c>
      <c r="I1221" t="s">
        <v>363</v>
      </c>
      <c r="K1221" s="2">
        <v>40667</v>
      </c>
      <c r="L1221" s="2">
        <v>41394</v>
      </c>
      <c r="M1221" s="2">
        <v>40765.473564814805</v>
      </c>
      <c r="N1221" t="s">
        <v>381</v>
      </c>
      <c r="O1221" t="s">
        <v>526</v>
      </c>
      <c r="P1221" t="s">
        <v>562</v>
      </c>
      <c r="T1221" t="s">
        <v>755</v>
      </c>
      <c r="U1221" t="s">
        <v>758</v>
      </c>
      <c r="W1221" t="s">
        <v>760</v>
      </c>
      <c r="X1221" t="s">
        <v>796</v>
      </c>
      <c r="Y1221" t="s">
        <v>903</v>
      </c>
      <c r="AA1221" s="1">
        <v>0.079545</v>
      </c>
      <c r="AB1221" t="s">
        <v>905</v>
      </c>
      <c r="AC1221" s="1">
        <v>88</v>
      </c>
      <c r="AE1221" t="s">
        <v>917</v>
      </c>
      <c r="AF1221" t="s">
        <v>929</v>
      </c>
      <c r="AG1221" t="s">
        <v>934</v>
      </c>
      <c r="AH1221" s="1">
        <v>1</v>
      </c>
      <c r="AI1221" s="1">
        <v>54</v>
      </c>
      <c r="AJ1221" s="1">
        <v>14547</v>
      </c>
      <c r="AK1221" s="1">
        <v>110492</v>
      </c>
      <c r="AL1221" s="1">
        <v>243</v>
      </c>
      <c r="AM1221" s="1">
        <v>2060074596</v>
      </c>
      <c r="AN1221" s="1">
        <v>34</v>
      </c>
    </row>
    <row r="1222" spans="1:40" ht="12.75" outlineLevel="2">
      <c r="A1222" t="s">
        <v>86</v>
      </c>
      <c r="B1222" s="1">
        <v>86208</v>
      </c>
      <c r="C1222" t="s">
        <v>195</v>
      </c>
      <c r="D1222" t="s">
        <v>272</v>
      </c>
      <c r="E1222" t="s">
        <v>347</v>
      </c>
      <c r="F1222" s="1">
        <v>1</v>
      </c>
      <c r="G1222" s="1">
        <v>20.3</v>
      </c>
      <c r="H1222" s="1">
        <v>20.3</v>
      </c>
      <c r="I1222" t="s">
        <v>363</v>
      </c>
      <c r="K1222" s="2">
        <v>40667</v>
      </c>
      <c r="L1222" s="2">
        <v>41394</v>
      </c>
      <c r="M1222" s="2">
        <v>40765.473564814805</v>
      </c>
      <c r="N1222" t="s">
        <v>381</v>
      </c>
      <c r="O1222" t="s">
        <v>526</v>
      </c>
      <c r="P1222" t="s">
        <v>562</v>
      </c>
      <c r="T1222" t="s">
        <v>755</v>
      </c>
      <c r="U1222" t="s">
        <v>758</v>
      </c>
      <c r="W1222" t="s">
        <v>760</v>
      </c>
      <c r="X1222" t="s">
        <v>833</v>
      </c>
      <c r="Y1222" t="s">
        <v>903</v>
      </c>
      <c r="AA1222" s="1">
        <v>0.011364</v>
      </c>
      <c r="AB1222" t="s">
        <v>905</v>
      </c>
      <c r="AC1222" s="1">
        <v>88</v>
      </c>
      <c r="AE1222" t="s">
        <v>917</v>
      </c>
      <c r="AF1222" t="s">
        <v>929</v>
      </c>
      <c r="AG1222" t="s">
        <v>934</v>
      </c>
      <c r="AH1222" s="1">
        <v>1</v>
      </c>
      <c r="AI1222" s="1">
        <v>47</v>
      </c>
      <c r="AJ1222" s="1">
        <v>14547</v>
      </c>
      <c r="AK1222" s="1">
        <v>110492</v>
      </c>
      <c r="AL1222" s="1">
        <v>262</v>
      </c>
      <c r="AM1222" s="1">
        <v>2060074596</v>
      </c>
      <c r="AN1222" s="1">
        <v>27</v>
      </c>
    </row>
    <row r="1223" spans="1:40" ht="12.75" outlineLevel="2">
      <c r="A1223" t="s">
        <v>74</v>
      </c>
      <c r="B1223" s="1">
        <v>86208</v>
      </c>
      <c r="C1223" t="s">
        <v>195</v>
      </c>
      <c r="D1223" t="s">
        <v>272</v>
      </c>
      <c r="E1223" t="s">
        <v>347</v>
      </c>
      <c r="F1223" s="1">
        <v>1</v>
      </c>
      <c r="G1223" s="1">
        <v>20.3</v>
      </c>
      <c r="H1223" s="1">
        <v>20.3</v>
      </c>
      <c r="I1223" t="s">
        <v>363</v>
      </c>
      <c r="K1223" s="2">
        <v>40667</v>
      </c>
      <c r="L1223" s="2">
        <v>41394</v>
      </c>
      <c r="M1223" s="2">
        <v>40765.473564814805</v>
      </c>
      <c r="N1223" t="s">
        <v>381</v>
      </c>
      <c r="O1223" t="s">
        <v>525</v>
      </c>
      <c r="P1223" t="s">
        <v>562</v>
      </c>
      <c r="T1223" t="s">
        <v>755</v>
      </c>
      <c r="U1223" t="s">
        <v>758</v>
      </c>
      <c r="W1223" t="s">
        <v>760</v>
      </c>
      <c r="X1223" t="s">
        <v>822</v>
      </c>
      <c r="Y1223" t="s">
        <v>903</v>
      </c>
      <c r="AA1223" s="1">
        <v>0.011364</v>
      </c>
      <c r="AB1223" t="s">
        <v>905</v>
      </c>
      <c r="AC1223" s="1">
        <v>88</v>
      </c>
      <c r="AE1223" t="s">
        <v>917</v>
      </c>
      <c r="AF1223" t="s">
        <v>929</v>
      </c>
      <c r="AG1223" t="s">
        <v>934</v>
      </c>
      <c r="AH1223" s="1">
        <v>1</v>
      </c>
      <c r="AI1223" s="1">
        <v>26</v>
      </c>
      <c r="AJ1223" s="1">
        <v>14547</v>
      </c>
      <c r="AK1223" s="1">
        <v>110492</v>
      </c>
      <c r="AL1223" s="1">
        <v>416</v>
      </c>
      <c r="AM1223" s="1">
        <v>2060074596</v>
      </c>
      <c r="AN1223" s="1">
        <v>6</v>
      </c>
    </row>
    <row r="1224" spans="1:40" ht="12.75" outlineLevel="2">
      <c r="A1224" t="s">
        <v>55</v>
      </c>
      <c r="B1224" s="1">
        <v>86208</v>
      </c>
      <c r="C1224" t="s">
        <v>195</v>
      </c>
      <c r="D1224" t="s">
        <v>272</v>
      </c>
      <c r="E1224" t="s">
        <v>347</v>
      </c>
      <c r="F1224" s="1">
        <v>2</v>
      </c>
      <c r="G1224" s="1">
        <v>20.3</v>
      </c>
      <c r="H1224" s="1">
        <v>40.6</v>
      </c>
      <c r="I1224" t="s">
        <v>363</v>
      </c>
      <c r="K1224" s="2">
        <v>40667</v>
      </c>
      <c r="L1224" s="2">
        <v>41394</v>
      </c>
      <c r="M1224" s="2">
        <v>40765.473564814805</v>
      </c>
      <c r="N1224" t="s">
        <v>381</v>
      </c>
      <c r="O1224" t="s">
        <v>530</v>
      </c>
      <c r="P1224" t="s">
        <v>562</v>
      </c>
      <c r="T1224" t="s">
        <v>755</v>
      </c>
      <c r="U1224" t="s">
        <v>758</v>
      </c>
      <c r="W1224" t="s">
        <v>760</v>
      </c>
      <c r="X1224" t="s">
        <v>803</v>
      </c>
      <c r="Y1224" t="s">
        <v>903</v>
      </c>
      <c r="AA1224" s="1">
        <v>0.022727</v>
      </c>
      <c r="AB1224" t="s">
        <v>905</v>
      </c>
      <c r="AC1224" s="1">
        <v>88</v>
      </c>
      <c r="AE1224" t="s">
        <v>917</v>
      </c>
      <c r="AF1224" t="s">
        <v>929</v>
      </c>
      <c r="AG1224" t="s">
        <v>934</v>
      </c>
      <c r="AH1224" s="1">
        <v>1</v>
      </c>
      <c r="AI1224" s="1">
        <v>43</v>
      </c>
      <c r="AJ1224" s="1">
        <v>14547</v>
      </c>
      <c r="AK1224" s="1">
        <v>110492</v>
      </c>
      <c r="AL1224" s="1">
        <v>281</v>
      </c>
      <c r="AM1224" s="1">
        <v>2060074596</v>
      </c>
      <c r="AN1224" s="1">
        <v>23</v>
      </c>
    </row>
    <row r="1225" spans="1:40" ht="12.75" outlineLevel="2">
      <c r="A1225" t="s">
        <v>50</v>
      </c>
      <c r="B1225" s="1">
        <v>86208</v>
      </c>
      <c r="C1225" t="s">
        <v>195</v>
      </c>
      <c r="D1225" t="s">
        <v>272</v>
      </c>
      <c r="E1225" t="s">
        <v>347</v>
      </c>
      <c r="F1225" s="1">
        <v>2</v>
      </c>
      <c r="G1225" s="1">
        <v>20.3</v>
      </c>
      <c r="H1225" s="1">
        <v>40.6</v>
      </c>
      <c r="I1225" t="s">
        <v>363</v>
      </c>
      <c r="K1225" s="2">
        <v>40667</v>
      </c>
      <c r="L1225" s="2">
        <v>41394</v>
      </c>
      <c r="M1225" s="2">
        <v>40765.473564814805</v>
      </c>
      <c r="N1225" t="s">
        <v>381</v>
      </c>
      <c r="O1225" t="s">
        <v>526</v>
      </c>
      <c r="P1225" t="s">
        <v>562</v>
      </c>
      <c r="T1225" t="s">
        <v>755</v>
      </c>
      <c r="U1225" t="s">
        <v>758</v>
      </c>
      <c r="W1225" t="s">
        <v>760</v>
      </c>
      <c r="X1225" t="s">
        <v>798</v>
      </c>
      <c r="Y1225" t="s">
        <v>903</v>
      </c>
      <c r="AA1225" s="1">
        <v>0.022727</v>
      </c>
      <c r="AB1225" t="s">
        <v>905</v>
      </c>
      <c r="AC1225" s="1">
        <v>88</v>
      </c>
      <c r="AE1225" t="s">
        <v>918</v>
      </c>
      <c r="AF1225" t="s">
        <v>929</v>
      </c>
      <c r="AG1225" t="s">
        <v>934</v>
      </c>
      <c r="AH1225" s="1">
        <v>1</v>
      </c>
      <c r="AI1225" s="1">
        <v>22</v>
      </c>
      <c r="AJ1225" s="1">
        <v>14547</v>
      </c>
      <c r="AK1225" s="1">
        <v>110492</v>
      </c>
      <c r="AL1225" s="1">
        <v>216</v>
      </c>
      <c r="AM1225" s="1">
        <v>2060074596</v>
      </c>
      <c r="AN1225" s="1">
        <v>2</v>
      </c>
    </row>
    <row r="1226" spans="1:40" ht="12.75" outlineLevel="2">
      <c r="A1226" t="s">
        <v>99</v>
      </c>
      <c r="B1226" s="1">
        <v>86208</v>
      </c>
      <c r="C1226" t="s">
        <v>195</v>
      </c>
      <c r="D1226" t="s">
        <v>272</v>
      </c>
      <c r="E1226" t="s">
        <v>347</v>
      </c>
      <c r="F1226" s="1">
        <v>5</v>
      </c>
      <c r="G1226" s="1">
        <v>20.3</v>
      </c>
      <c r="H1226" s="1">
        <v>101.5</v>
      </c>
      <c r="I1226" t="s">
        <v>363</v>
      </c>
      <c r="K1226" s="2">
        <v>40667</v>
      </c>
      <c r="L1226" s="2">
        <v>41394</v>
      </c>
      <c r="M1226" s="2">
        <v>40708.706678240735</v>
      </c>
      <c r="N1226" t="s">
        <v>381</v>
      </c>
      <c r="O1226" t="s">
        <v>531</v>
      </c>
      <c r="P1226" t="s">
        <v>591</v>
      </c>
      <c r="T1226" t="s">
        <v>755</v>
      </c>
      <c r="U1226" t="s">
        <v>758</v>
      </c>
      <c r="W1226" t="s">
        <v>760</v>
      </c>
      <c r="X1226" t="s">
        <v>846</v>
      </c>
      <c r="Y1226" t="s">
        <v>903</v>
      </c>
      <c r="AA1226" s="1">
        <v>0.056818</v>
      </c>
      <c r="AB1226" t="s">
        <v>905</v>
      </c>
      <c r="AC1226" s="1">
        <v>88</v>
      </c>
      <c r="AE1226" t="s">
        <v>917</v>
      </c>
      <c r="AF1226" t="s">
        <v>929</v>
      </c>
      <c r="AG1226" t="s">
        <v>934</v>
      </c>
      <c r="AH1226" s="1">
        <v>1</v>
      </c>
      <c r="AI1226" s="1">
        <v>29</v>
      </c>
      <c r="AJ1226" s="1">
        <v>14547</v>
      </c>
      <c r="AK1226" s="1">
        <v>110492</v>
      </c>
      <c r="AL1226" s="1">
        <v>233</v>
      </c>
      <c r="AM1226" s="1">
        <v>2060074596</v>
      </c>
      <c r="AN1226" s="1">
        <v>9</v>
      </c>
    </row>
    <row r="1227" spans="1:40" ht="12.75" outlineLevel="2">
      <c r="A1227" t="s">
        <v>59</v>
      </c>
      <c r="B1227" s="1">
        <v>86208</v>
      </c>
      <c r="C1227" t="s">
        <v>195</v>
      </c>
      <c r="D1227" t="s">
        <v>272</v>
      </c>
      <c r="E1227" t="s">
        <v>347</v>
      </c>
      <c r="F1227" s="1">
        <v>1.4757</v>
      </c>
      <c r="G1227" s="1">
        <v>20.3</v>
      </c>
      <c r="H1227" s="1">
        <v>29.95671</v>
      </c>
      <c r="I1227" t="s">
        <v>363</v>
      </c>
      <c r="K1227" s="2">
        <v>40667</v>
      </c>
      <c r="L1227" s="2">
        <v>41394</v>
      </c>
      <c r="M1227" s="2">
        <v>40765.473564814805</v>
      </c>
      <c r="N1227" t="s">
        <v>381</v>
      </c>
      <c r="O1227" t="s">
        <v>525</v>
      </c>
      <c r="P1227" t="s">
        <v>562</v>
      </c>
      <c r="T1227" t="s">
        <v>755</v>
      </c>
      <c r="U1227" t="s">
        <v>758</v>
      </c>
      <c r="W1227" t="s">
        <v>760</v>
      </c>
      <c r="X1227" t="s">
        <v>807</v>
      </c>
      <c r="Y1227" t="s">
        <v>903</v>
      </c>
      <c r="AA1227" s="1">
        <v>0.016769</v>
      </c>
      <c r="AB1227" t="s">
        <v>905</v>
      </c>
      <c r="AC1227" s="1">
        <v>88</v>
      </c>
      <c r="AE1227" t="s">
        <v>917</v>
      </c>
      <c r="AF1227" t="s">
        <v>929</v>
      </c>
      <c r="AG1227" t="s">
        <v>934</v>
      </c>
      <c r="AH1227" s="1">
        <v>1</v>
      </c>
      <c r="AI1227" s="1">
        <v>1045</v>
      </c>
      <c r="AJ1227" s="1">
        <v>14547</v>
      </c>
      <c r="AK1227" s="1">
        <v>110492</v>
      </c>
      <c r="AL1227" s="1">
        <v>1629</v>
      </c>
      <c r="AM1227" s="1">
        <v>2060074596</v>
      </c>
      <c r="AN1227" s="1">
        <v>783</v>
      </c>
    </row>
    <row r="1228" spans="1:40" ht="12.75" outlineLevel="2">
      <c r="A1228" t="s">
        <v>42</v>
      </c>
      <c r="B1228" s="1">
        <v>86208</v>
      </c>
      <c r="C1228" t="s">
        <v>195</v>
      </c>
      <c r="D1228" t="s">
        <v>272</v>
      </c>
      <c r="E1228" t="s">
        <v>347</v>
      </c>
      <c r="F1228" s="1">
        <v>3</v>
      </c>
      <c r="G1228" s="1">
        <v>20.3</v>
      </c>
      <c r="H1228" s="1">
        <v>60.9</v>
      </c>
      <c r="I1228" t="s">
        <v>363</v>
      </c>
      <c r="K1228" s="2">
        <v>40667</v>
      </c>
      <c r="L1228" s="2">
        <v>41394</v>
      </c>
      <c r="M1228" s="2">
        <v>40765.473564814805</v>
      </c>
      <c r="N1228" t="s">
        <v>381</v>
      </c>
      <c r="O1228" t="s">
        <v>526</v>
      </c>
      <c r="P1228" t="s">
        <v>562</v>
      </c>
      <c r="T1228" t="s">
        <v>755</v>
      </c>
      <c r="U1228" t="s">
        <v>758</v>
      </c>
      <c r="W1228" t="s">
        <v>760</v>
      </c>
      <c r="X1228" t="s">
        <v>790</v>
      </c>
      <c r="Y1228" t="s">
        <v>903</v>
      </c>
      <c r="AA1228" s="1">
        <v>0.034091</v>
      </c>
      <c r="AB1228" t="s">
        <v>905</v>
      </c>
      <c r="AC1228" s="1">
        <v>88</v>
      </c>
      <c r="AE1228" t="s">
        <v>917</v>
      </c>
      <c r="AF1228" t="s">
        <v>929</v>
      </c>
      <c r="AG1228" t="s">
        <v>934</v>
      </c>
      <c r="AH1228" s="1">
        <v>1</v>
      </c>
      <c r="AI1228" s="1">
        <v>23</v>
      </c>
      <c r="AJ1228" s="1">
        <v>14547</v>
      </c>
      <c r="AK1228" s="1">
        <v>110492</v>
      </c>
      <c r="AL1228" s="1">
        <v>218</v>
      </c>
      <c r="AM1228" s="1">
        <v>2060074596</v>
      </c>
      <c r="AN1228" s="1">
        <v>3</v>
      </c>
    </row>
    <row r="1229" spans="1:40" ht="12.75" outlineLevel="2">
      <c r="A1229" t="s">
        <v>69</v>
      </c>
      <c r="B1229" s="1">
        <v>86208</v>
      </c>
      <c r="C1229" t="s">
        <v>195</v>
      </c>
      <c r="D1229" t="s">
        <v>272</v>
      </c>
      <c r="E1229" t="s">
        <v>347</v>
      </c>
      <c r="F1229" s="1">
        <v>1</v>
      </c>
      <c r="G1229" s="1">
        <v>20.3</v>
      </c>
      <c r="H1229" s="1">
        <v>20.3</v>
      </c>
      <c r="I1229" t="s">
        <v>363</v>
      </c>
      <c r="K1229" s="2">
        <v>40667</v>
      </c>
      <c r="L1229" s="2">
        <v>41394</v>
      </c>
      <c r="M1229" s="2">
        <v>40765.473564814805</v>
      </c>
      <c r="N1229" t="s">
        <v>381</v>
      </c>
      <c r="O1229" t="s">
        <v>525</v>
      </c>
      <c r="P1229" t="s">
        <v>562</v>
      </c>
      <c r="T1229" t="s">
        <v>755</v>
      </c>
      <c r="U1229" t="s">
        <v>758</v>
      </c>
      <c r="W1229" t="s">
        <v>760</v>
      </c>
      <c r="X1229" t="s">
        <v>817</v>
      </c>
      <c r="Y1229" t="s">
        <v>903</v>
      </c>
      <c r="AA1229" s="1">
        <v>0.011364</v>
      </c>
      <c r="AB1229" t="s">
        <v>905</v>
      </c>
      <c r="AC1229" s="1">
        <v>88</v>
      </c>
      <c r="AE1229" t="s">
        <v>917</v>
      </c>
      <c r="AF1229" t="s">
        <v>929</v>
      </c>
      <c r="AG1229" t="s">
        <v>934</v>
      </c>
      <c r="AH1229" s="1">
        <v>1</v>
      </c>
      <c r="AI1229" s="1">
        <v>562</v>
      </c>
      <c r="AJ1229" s="1">
        <v>14547</v>
      </c>
      <c r="AK1229" s="1">
        <v>110492</v>
      </c>
      <c r="AL1229" s="1">
        <v>708</v>
      </c>
      <c r="AM1229" s="1">
        <v>2060074596</v>
      </c>
      <c r="AN1229" s="1">
        <v>245</v>
      </c>
    </row>
    <row r="1230" spans="1:40" ht="12.75" outlineLevel="2">
      <c r="A1230" t="s">
        <v>122</v>
      </c>
      <c r="B1230" s="1">
        <v>86208</v>
      </c>
      <c r="C1230" t="s">
        <v>195</v>
      </c>
      <c r="D1230" t="s">
        <v>272</v>
      </c>
      <c r="E1230" t="s">
        <v>347</v>
      </c>
      <c r="F1230" s="1">
        <v>4</v>
      </c>
      <c r="G1230" s="1">
        <v>20.3</v>
      </c>
      <c r="H1230" s="1">
        <v>81.2</v>
      </c>
      <c r="I1230" t="s">
        <v>363</v>
      </c>
      <c r="K1230" s="2">
        <v>40667</v>
      </c>
      <c r="L1230" s="2">
        <v>41394</v>
      </c>
      <c r="M1230" s="2">
        <v>40765.473564814805</v>
      </c>
      <c r="N1230" t="s">
        <v>381</v>
      </c>
      <c r="O1230" t="s">
        <v>525</v>
      </c>
      <c r="P1230" t="s">
        <v>562</v>
      </c>
      <c r="T1230" t="s">
        <v>755</v>
      </c>
      <c r="U1230" t="s">
        <v>758</v>
      </c>
      <c r="W1230" t="s">
        <v>760</v>
      </c>
      <c r="X1230" t="s">
        <v>869</v>
      </c>
      <c r="Y1230" t="s">
        <v>903</v>
      </c>
      <c r="AA1230" s="1">
        <v>0.045455</v>
      </c>
      <c r="AB1230" t="s">
        <v>905</v>
      </c>
      <c r="AC1230" s="1">
        <v>88</v>
      </c>
      <c r="AE1230" t="s">
        <v>917</v>
      </c>
      <c r="AF1230" t="s">
        <v>929</v>
      </c>
      <c r="AG1230" t="s">
        <v>934</v>
      </c>
      <c r="AH1230" s="1">
        <v>1</v>
      </c>
      <c r="AI1230" s="1">
        <v>520</v>
      </c>
      <c r="AJ1230" s="1">
        <v>14547</v>
      </c>
      <c r="AK1230" s="1">
        <v>110492</v>
      </c>
      <c r="AL1230" s="1">
        <v>608</v>
      </c>
      <c r="AM1230" s="1">
        <v>2060074596</v>
      </c>
      <c r="AN1230" s="1">
        <v>162</v>
      </c>
    </row>
    <row r="1231" spans="1:40" ht="12.75" outlineLevel="2">
      <c r="A1231" t="s">
        <v>77</v>
      </c>
      <c r="B1231" s="1">
        <v>86208</v>
      </c>
      <c r="C1231" t="s">
        <v>195</v>
      </c>
      <c r="D1231" t="s">
        <v>272</v>
      </c>
      <c r="E1231" t="s">
        <v>347</v>
      </c>
      <c r="F1231" s="1">
        <v>2</v>
      </c>
      <c r="G1231" s="1">
        <v>20.3</v>
      </c>
      <c r="H1231" s="1">
        <v>40.6</v>
      </c>
      <c r="I1231" t="s">
        <v>363</v>
      </c>
      <c r="K1231" s="2">
        <v>40667</v>
      </c>
      <c r="L1231" s="2">
        <v>41394</v>
      </c>
      <c r="M1231" s="2">
        <v>40765.473564814805</v>
      </c>
      <c r="N1231" t="s">
        <v>381</v>
      </c>
      <c r="O1231" t="s">
        <v>525</v>
      </c>
      <c r="P1231" t="s">
        <v>562</v>
      </c>
      <c r="T1231" t="s">
        <v>755</v>
      </c>
      <c r="U1231" t="s">
        <v>758</v>
      </c>
      <c r="W1231" t="s">
        <v>760</v>
      </c>
      <c r="X1231" t="s">
        <v>825</v>
      </c>
      <c r="Y1231" t="s">
        <v>903</v>
      </c>
      <c r="AA1231" s="1">
        <v>0.022727</v>
      </c>
      <c r="AB1231" t="s">
        <v>905</v>
      </c>
      <c r="AC1231" s="1">
        <v>88</v>
      </c>
      <c r="AE1231" t="s">
        <v>917</v>
      </c>
      <c r="AF1231" t="s">
        <v>929</v>
      </c>
      <c r="AG1231" t="s">
        <v>934</v>
      </c>
      <c r="AH1231" s="1">
        <v>1</v>
      </c>
      <c r="AI1231" s="1">
        <v>585</v>
      </c>
      <c r="AJ1231" s="1">
        <v>14547</v>
      </c>
      <c r="AK1231" s="1">
        <v>110492</v>
      </c>
      <c r="AL1231" s="1">
        <v>801</v>
      </c>
      <c r="AM1231" s="1">
        <v>2060074596</v>
      </c>
      <c r="AN1231" s="1">
        <v>334</v>
      </c>
    </row>
    <row r="1232" spans="1:40" ht="12.75" outlineLevel="2">
      <c r="A1232" t="s">
        <v>65</v>
      </c>
      <c r="B1232" s="1">
        <v>86208</v>
      </c>
      <c r="C1232" t="s">
        <v>195</v>
      </c>
      <c r="D1232" t="s">
        <v>272</v>
      </c>
      <c r="E1232" t="s">
        <v>347</v>
      </c>
      <c r="F1232" s="1">
        <v>1</v>
      </c>
      <c r="G1232" s="1">
        <v>20.3</v>
      </c>
      <c r="H1232" s="1">
        <v>20.3</v>
      </c>
      <c r="I1232" t="s">
        <v>363</v>
      </c>
      <c r="K1232" s="2">
        <v>40667</v>
      </c>
      <c r="L1232" s="2">
        <v>41394</v>
      </c>
      <c r="M1232" s="2">
        <v>40765.473564814805</v>
      </c>
      <c r="N1232" t="s">
        <v>381</v>
      </c>
      <c r="O1232" t="s">
        <v>532</v>
      </c>
      <c r="P1232" t="s">
        <v>562</v>
      </c>
      <c r="T1232" t="s">
        <v>755</v>
      </c>
      <c r="U1232" t="s">
        <v>758</v>
      </c>
      <c r="W1232" t="s">
        <v>760</v>
      </c>
      <c r="X1232" t="s">
        <v>813</v>
      </c>
      <c r="Y1232" t="s">
        <v>903</v>
      </c>
      <c r="AA1232" s="1">
        <v>0.011364</v>
      </c>
      <c r="AB1232" t="s">
        <v>905</v>
      </c>
      <c r="AC1232" s="1">
        <v>88</v>
      </c>
      <c r="AE1232" t="s">
        <v>917</v>
      </c>
      <c r="AF1232" t="s">
        <v>929</v>
      </c>
      <c r="AG1232" t="s">
        <v>934</v>
      </c>
      <c r="AH1232" s="1">
        <v>1</v>
      </c>
      <c r="AI1232" s="1">
        <v>33</v>
      </c>
      <c r="AJ1232" s="1">
        <v>14547</v>
      </c>
      <c r="AK1232" s="1">
        <v>110492</v>
      </c>
      <c r="AL1232" s="1">
        <v>308</v>
      </c>
      <c r="AM1232" s="1">
        <v>2060074596</v>
      </c>
      <c r="AN1232" s="1">
        <v>13</v>
      </c>
    </row>
    <row r="1233" spans="1:40" ht="12.75" outlineLevel="2">
      <c r="A1233" t="s">
        <v>75</v>
      </c>
      <c r="B1233" s="1">
        <v>86208</v>
      </c>
      <c r="C1233" t="s">
        <v>195</v>
      </c>
      <c r="D1233" t="s">
        <v>272</v>
      </c>
      <c r="E1233" t="s">
        <v>347</v>
      </c>
      <c r="F1233" s="1">
        <v>15</v>
      </c>
      <c r="G1233" s="1">
        <v>20.3</v>
      </c>
      <c r="H1233" s="1">
        <v>304.5</v>
      </c>
      <c r="I1233" t="s">
        <v>363</v>
      </c>
      <c r="K1233" s="2">
        <v>40667</v>
      </c>
      <c r="L1233" s="2">
        <v>41394</v>
      </c>
      <c r="M1233" s="2">
        <v>40765.473564814805</v>
      </c>
      <c r="N1233" t="s">
        <v>381</v>
      </c>
      <c r="O1233" t="s">
        <v>556</v>
      </c>
      <c r="P1233" t="s">
        <v>562</v>
      </c>
      <c r="T1233" t="s">
        <v>755</v>
      </c>
      <c r="U1233" t="s">
        <v>758</v>
      </c>
      <c r="W1233" t="s">
        <v>760</v>
      </c>
      <c r="X1233" t="s">
        <v>823</v>
      </c>
      <c r="Y1233" t="s">
        <v>903</v>
      </c>
      <c r="AA1233" s="1">
        <v>0.170455</v>
      </c>
      <c r="AB1233" t="s">
        <v>905</v>
      </c>
      <c r="AC1233" s="1">
        <v>88</v>
      </c>
      <c r="AE1233" t="s">
        <v>921</v>
      </c>
      <c r="AF1233" t="s">
        <v>929</v>
      </c>
      <c r="AG1233" t="s">
        <v>934</v>
      </c>
      <c r="AH1233" s="1">
        <v>1</v>
      </c>
      <c r="AI1233" s="1">
        <v>1</v>
      </c>
      <c r="AJ1233" s="1">
        <v>14547</v>
      </c>
      <c r="AK1233" s="1">
        <v>110492</v>
      </c>
      <c r="AL1233" s="1">
        <v>147</v>
      </c>
      <c r="AM1233" s="1">
        <v>2060074596</v>
      </c>
      <c r="AN1233" s="1">
        <v>37</v>
      </c>
    </row>
    <row r="1234" spans="1:40" ht="12.75" outlineLevel="2">
      <c r="A1234" t="s">
        <v>75</v>
      </c>
      <c r="B1234" s="1">
        <v>86208</v>
      </c>
      <c r="C1234" t="s">
        <v>195</v>
      </c>
      <c r="D1234" t="s">
        <v>272</v>
      </c>
      <c r="E1234" t="s">
        <v>347</v>
      </c>
      <c r="F1234" s="1">
        <v>1</v>
      </c>
      <c r="G1234" s="1">
        <v>20.3</v>
      </c>
      <c r="H1234" s="1">
        <v>20.3</v>
      </c>
      <c r="I1234" t="s">
        <v>363</v>
      </c>
      <c r="K1234" s="2">
        <v>40667</v>
      </c>
      <c r="L1234" s="2">
        <v>41394</v>
      </c>
      <c r="M1234" s="2">
        <v>40779.67262731481</v>
      </c>
      <c r="N1234" t="s">
        <v>381</v>
      </c>
      <c r="O1234" t="s">
        <v>556</v>
      </c>
      <c r="P1234" t="s">
        <v>748</v>
      </c>
      <c r="T1234" t="s">
        <v>755</v>
      </c>
      <c r="U1234" t="s">
        <v>758</v>
      </c>
      <c r="W1234" t="s">
        <v>760</v>
      </c>
      <c r="X1234" t="s">
        <v>823</v>
      </c>
      <c r="Y1234" t="s">
        <v>903</v>
      </c>
      <c r="AA1234" s="1">
        <v>0.011364</v>
      </c>
      <c r="AB1234" t="s">
        <v>905</v>
      </c>
      <c r="AC1234" s="1">
        <v>88</v>
      </c>
      <c r="AE1234" t="s">
        <v>921</v>
      </c>
      <c r="AF1234" t="s">
        <v>929</v>
      </c>
      <c r="AG1234" t="s">
        <v>934</v>
      </c>
      <c r="AH1234" s="1">
        <v>1</v>
      </c>
      <c r="AI1234" s="1">
        <v>1</v>
      </c>
      <c r="AJ1234" s="1">
        <v>14547</v>
      </c>
      <c r="AK1234" s="1">
        <v>110492</v>
      </c>
      <c r="AL1234" s="1">
        <v>147</v>
      </c>
      <c r="AM1234" s="1">
        <v>2060074596</v>
      </c>
      <c r="AN1234" s="1">
        <v>37</v>
      </c>
    </row>
    <row r="1235" spans="2:40" ht="12.75" outlineLevel="1">
      <c r="B1235" s="8" t="s">
        <v>1174</v>
      </c>
      <c r="F1235" s="1">
        <f>SUBTOTAL(9,F1192:F1234)</f>
        <v>104.4757</v>
      </c>
      <c r="G1235" s="1"/>
      <c r="H1235" s="1">
        <f>SUBTOTAL(9,H1192:H1234)</f>
        <v>2120.85671</v>
      </c>
      <c r="K1235" s="2"/>
      <c r="L1235" s="2"/>
      <c r="M1235" s="2"/>
      <c r="AA1235" s="1"/>
      <c r="AC1235" s="1"/>
      <c r="AH1235" s="1"/>
      <c r="AI1235" s="1"/>
      <c r="AJ1235" s="1"/>
      <c r="AK1235" s="1"/>
      <c r="AL1235" s="1"/>
      <c r="AM1235" s="1"/>
      <c r="AN1235" s="1"/>
    </row>
    <row r="1236" spans="1:40" ht="12.75" outlineLevel="2">
      <c r="A1236" t="s">
        <v>104</v>
      </c>
      <c r="B1236" s="1">
        <v>93492</v>
      </c>
      <c r="C1236" t="s">
        <v>174</v>
      </c>
      <c r="D1236" t="s">
        <v>236</v>
      </c>
      <c r="E1236" t="s">
        <v>348</v>
      </c>
      <c r="F1236" s="1">
        <v>1</v>
      </c>
      <c r="G1236" s="1">
        <v>9.3</v>
      </c>
      <c r="H1236" s="1">
        <v>9.3</v>
      </c>
      <c r="I1236" t="s">
        <v>352</v>
      </c>
      <c r="J1236" t="s">
        <v>352</v>
      </c>
      <c r="K1236" s="2">
        <v>40455</v>
      </c>
      <c r="L1236" s="2">
        <v>41182</v>
      </c>
      <c r="M1236" s="2">
        <v>40730.65167824074</v>
      </c>
      <c r="N1236" t="s">
        <v>390</v>
      </c>
      <c r="O1236" t="s">
        <v>525</v>
      </c>
      <c r="P1236" t="s">
        <v>570</v>
      </c>
      <c r="T1236" t="s">
        <v>755</v>
      </c>
      <c r="U1236" t="s">
        <v>758</v>
      </c>
      <c r="W1236" t="s">
        <v>760</v>
      </c>
      <c r="X1236" t="s">
        <v>851</v>
      </c>
      <c r="Y1236" t="s">
        <v>903</v>
      </c>
      <c r="AA1236" s="1">
        <v>0.008333</v>
      </c>
      <c r="AB1236" t="s">
        <v>905</v>
      </c>
      <c r="AC1236" s="1">
        <v>120</v>
      </c>
      <c r="AE1236" t="s">
        <v>917</v>
      </c>
      <c r="AF1236" t="s">
        <v>929</v>
      </c>
      <c r="AG1236" t="s">
        <v>943</v>
      </c>
      <c r="AH1236" s="1">
        <v>1</v>
      </c>
      <c r="AI1236" s="1">
        <v>1018</v>
      </c>
      <c r="AJ1236" s="1">
        <v>14547</v>
      </c>
      <c r="AK1236" s="1">
        <v>119766</v>
      </c>
      <c r="AL1236" s="1">
        <v>1448</v>
      </c>
      <c r="AM1236" s="1">
        <v>2060056289</v>
      </c>
      <c r="AN1236" s="1">
        <v>566</v>
      </c>
    </row>
    <row r="1237" spans="1:40" ht="12.75" outlineLevel="2">
      <c r="A1237" t="s">
        <v>60</v>
      </c>
      <c r="B1237" s="1">
        <v>93492</v>
      </c>
      <c r="C1237" t="s">
        <v>174</v>
      </c>
      <c r="D1237" t="s">
        <v>236</v>
      </c>
      <c r="E1237" t="s">
        <v>348</v>
      </c>
      <c r="F1237" s="1">
        <v>0.4</v>
      </c>
      <c r="G1237" s="1">
        <v>5.8</v>
      </c>
      <c r="H1237" s="1">
        <v>2.32</v>
      </c>
      <c r="I1237" t="s">
        <v>352</v>
      </c>
      <c r="J1237" t="s">
        <v>352</v>
      </c>
      <c r="K1237" s="2">
        <v>40455</v>
      </c>
      <c r="L1237" s="2">
        <v>41182</v>
      </c>
      <c r="M1237" s="2">
        <v>40632.71203703704</v>
      </c>
      <c r="N1237" t="s">
        <v>390</v>
      </c>
      <c r="O1237" t="s">
        <v>531</v>
      </c>
      <c r="P1237" t="s">
        <v>561</v>
      </c>
      <c r="T1237" t="s">
        <v>754</v>
      </c>
      <c r="U1237" t="s">
        <v>757</v>
      </c>
      <c r="W1237" t="s">
        <v>760</v>
      </c>
      <c r="X1237" t="s">
        <v>808</v>
      </c>
      <c r="Y1237" t="s">
        <v>903</v>
      </c>
      <c r="AA1237" s="1">
        <v>0.003333</v>
      </c>
      <c r="AB1237" t="s">
        <v>905</v>
      </c>
      <c r="AC1237" s="1">
        <v>120</v>
      </c>
      <c r="AE1237" t="s">
        <v>917</v>
      </c>
      <c r="AF1237" t="s">
        <v>929</v>
      </c>
      <c r="AG1237" t="s">
        <v>943</v>
      </c>
      <c r="AH1237" s="1">
        <v>1</v>
      </c>
      <c r="AI1237" s="1">
        <v>46</v>
      </c>
      <c r="AJ1237" s="1">
        <v>14547</v>
      </c>
      <c r="AK1237" s="1">
        <v>119766</v>
      </c>
      <c r="AL1237" s="1">
        <v>270</v>
      </c>
      <c r="AM1237" s="1">
        <v>2060056289</v>
      </c>
      <c r="AN1237" s="1">
        <v>26</v>
      </c>
    </row>
    <row r="1238" spans="1:40" ht="12.75" outlineLevel="2">
      <c r="A1238" t="s">
        <v>109</v>
      </c>
      <c r="B1238" s="1">
        <v>93492</v>
      </c>
      <c r="C1238" t="s">
        <v>174</v>
      </c>
      <c r="D1238" t="s">
        <v>236</v>
      </c>
      <c r="E1238" t="s">
        <v>348</v>
      </c>
      <c r="F1238" s="1">
        <v>1</v>
      </c>
      <c r="G1238" s="1">
        <v>9.3</v>
      </c>
      <c r="H1238" s="1">
        <v>9.3</v>
      </c>
      <c r="I1238" t="s">
        <v>352</v>
      </c>
      <c r="J1238" t="s">
        <v>352</v>
      </c>
      <c r="K1238" s="2">
        <v>40455</v>
      </c>
      <c r="L1238" s="2">
        <v>41182</v>
      </c>
      <c r="M1238" s="2">
        <v>40730.65167824074</v>
      </c>
      <c r="N1238" t="s">
        <v>390</v>
      </c>
      <c r="O1238" t="s">
        <v>525</v>
      </c>
      <c r="P1238" t="s">
        <v>570</v>
      </c>
      <c r="T1238" t="s">
        <v>755</v>
      </c>
      <c r="U1238" t="s">
        <v>758</v>
      </c>
      <c r="W1238" t="s">
        <v>760</v>
      </c>
      <c r="X1238" t="s">
        <v>856</v>
      </c>
      <c r="Y1238" t="s">
        <v>903</v>
      </c>
      <c r="AA1238" s="1">
        <v>0.008333</v>
      </c>
      <c r="AB1238" t="s">
        <v>905</v>
      </c>
      <c r="AC1238" s="1">
        <v>120</v>
      </c>
      <c r="AE1238" t="s">
        <v>917</v>
      </c>
      <c r="AF1238" t="s">
        <v>929</v>
      </c>
      <c r="AG1238" t="s">
        <v>943</v>
      </c>
      <c r="AH1238" s="1">
        <v>1</v>
      </c>
      <c r="AI1238" s="1">
        <v>441</v>
      </c>
      <c r="AJ1238" s="1">
        <v>14547</v>
      </c>
      <c r="AK1238" s="1">
        <v>119766</v>
      </c>
      <c r="AL1238" s="1">
        <v>491</v>
      </c>
      <c r="AM1238" s="1">
        <v>2060056289</v>
      </c>
      <c r="AN1238" s="1">
        <v>83</v>
      </c>
    </row>
    <row r="1239" spans="1:40" ht="12.75" outlineLevel="2">
      <c r="A1239" t="s">
        <v>84</v>
      </c>
      <c r="B1239" s="1">
        <v>93492</v>
      </c>
      <c r="C1239" t="s">
        <v>174</v>
      </c>
      <c r="D1239" t="s">
        <v>236</v>
      </c>
      <c r="E1239" t="s">
        <v>348</v>
      </c>
      <c r="F1239" s="1">
        <v>2</v>
      </c>
      <c r="G1239" s="1">
        <v>5.8</v>
      </c>
      <c r="H1239" s="1">
        <v>11.6</v>
      </c>
      <c r="I1239" t="s">
        <v>352</v>
      </c>
      <c r="J1239" t="s">
        <v>352</v>
      </c>
      <c r="K1239" s="2">
        <v>40455</v>
      </c>
      <c r="L1239" s="2">
        <v>41182</v>
      </c>
      <c r="M1239" s="2">
        <v>40632.71203703704</v>
      </c>
      <c r="N1239" t="s">
        <v>390</v>
      </c>
      <c r="O1239" t="s">
        <v>530</v>
      </c>
      <c r="P1239" t="s">
        <v>561</v>
      </c>
      <c r="T1239" t="s">
        <v>754</v>
      </c>
      <c r="U1239" t="s">
        <v>757</v>
      </c>
      <c r="W1239" t="s">
        <v>760</v>
      </c>
      <c r="X1239" t="s">
        <v>831</v>
      </c>
      <c r="Y1239" t="s">
        <v>903</v>
      </c>
      <c r="AA1239" s="1">
        <v>0.016667</v>
      </c>
      <c r="AB1239" t="s">
        <v>905</v>
      </c>
      <c r="AC1239" s="1">
        <v>120</v>
      </c>
      <c r="AE1239" t="s">
        <v>917</v>
      </c>
      <c r="AF1239" t="s">
        <v>929</v>
      </c>
      <c r="AG1239" t="s">
        <v>943</v>
      </c>
      <c r="AH1239" s="1">
        <v>1</v>
      </c>
      <c r="AI1239" s="1">
        <v>37</v>
      </c>
      <c r="AJ1239" s="1">
        <v>14547</v>
      </c>
      <c r="AK1239" s="1">
        <v>119766</v>
      </c>
      <c r="AL1239" s="1">
        <v>237</v>
      </c>
      <c r="AM1239" s="1">
        <v>2060056289</v>
      </c>
      <c r="AN1239" s="1">
        <v>17</v>
      </c>
    </row>
    <row r="1240" spans="1:40" ht="12.75" outlineLevel="2">
      <c r="A1240" t="s">
        <v>58</v>
      </c>
      <c r="B1240" s="1">
        <v>93492</v>
      </c>
      <c r="C1240" t="s">
        <v>174</v>
      </c>
      <c r="D1240" t="s">
        <v>236</v>
      </c>
      <c r="E1240" t="s">
        <v>348</v>
      </c>
      <c r="F1240" s="1">
        <v>2.8</v>
      </c>
      <c r="G1240" s="1">
        <v>5.8</v>
      </c>
      <c r="H1240" s="1">
        <v>16.24</v>
      </c>
      <c r="I1240" t="s">
        <v>352</v>
      </c>
      <c r="J1240" t="s">
        <v>352</v>
      </c>
      <c r="K1240" s="2">
        <v>40455</v>
      </c>
      <c r="L1240" s="2">
        <v>41182</v>
      </c>
      <c r="M1240" s="2">
        <v>40632.71203703704</v>
      </c>
      <c r="N1240" t="s">
        <v>390</v>
      </c>
      <c r="O1240" t="s">
        <v>525</v>
      </c>
      <c r="P1240" t="s">
        <v>561</v>
      </c>
      <c r="T1240" t="s">
        <v>754</v>
      </c>
      <c r="U1240" t="s">
        <v>757</v>
      </c>
      <c r="W1240" t="s">
        <v>760</v>
      </c>
      <c r="X1240" t="s">
        <v>806</v>
      </c>
      <c r="Y1240" t="s">
        <v>903</v>
      </c>
      <c r="AA1240" s="1">
        <v>0.023333</v>
      </c>
      <c r="AB1240" t="s">
        <v>905</v>
      </c>
      <c r="AC1240" s="1">
        <v>120</v>
      </c>
      <c r="AE1240" t="s">
        <v>917</v>
      </c>
      <c r="AF1240" t="s">
        <v>929</v>
      </c>
      <c r="AG1240" t="s">
        <v>943</v>
      </c>
      <c r="AH1240" s="1">
        <v>1</v>
      </c>
      <c r="AI1240" s="1">
        <v>607</v>
      </c>
      <c r="AJ1240" s="1">
        <v>14547</v>
      </c>
      <c r="AK1240" s="1">
        <v>119766</v>
      </c>
      <c r="AL1240" s="1">
        <v>968</v>
      </c>
      <c r="AM1240" s="1">
        <v>2060056289</v>
      </c>
      <c r="AN1240" s="1">
        <v>422</v>
      </c>
    </row>
    <row r="1241" spans="1:40" ht="12.75" outlineLevel="2">
      <c r="A1241" t="s">
        <v>58</v>
      </c>
      <c r="B1241" s="1">
        <v>93492</v>
      </c>
      <c r="C1241" t="s">
        <v>174</v>
      </c>
      <c r="D1241" t="s">
        <v>236</v>
      </c>
      <c r="E1241" t="s">
        <v>348</v>
      </c>
      <c r="F1241" s="1">
        <v>3.2</v>
      </c>
      <c r="G1241" s="1">
        <v>9.3</v>
      </c>
      <c r="H1241" s="1">
        <v>29.76</v>
      </c>
      <c r="I1241" t="s">
        <v>352</v>
      </c>
      <c r="J1241" t="s">
        <v>352</v>
      </c>
      <c r="K1241" s="2">
        <v>40455</v>
      </c>
      <c r="L1241" s="2">
        <v>41182</v>
      </c>
      <c r="M1241" s="2">
        <v>40905.66062499999</v>
      </c>
      <c r="N1241" t="s">
        <v>390</v>
      </c>
      <c r="O1241" t="s">
        <v>525</v>
      </c>
      <c r="P1241" t="s">
        <v>631</v>
      </c>
      <c r="W1241" t="s">
        <v>766</v>
      </c>
      <c r="X1241" t="s">
        <v>806</v>
      </c>
      <c r="Y1241" t="s">
        <v>903</v>
      </c>
      <c r="AA1241" s="1">
        <v>0.026667</v>
      </c>
      <c r="AB1241" t="s">
        <v>905</v>
      </c>
      <c r="AC1241" s="1">
        <v>120</v>
      </c>
      <c r="AE1241" t="s">
        <v>917</v>
      </c>
      <c r="AF1241" t="s">
        <v>929</v>
      </c>
      <c r="AG1241" t="s">
        <v>943</v>
      </c>
      <c r="AH1241" s="1">
        <v>1</v>
      </c>
      <c r="AI1241" s="1">
        <v>607</v>
      </c>
      <c r="AJ1241" s="1">
        <v>582</v>
      </c>
      <c r="AK1241" s="1">
        <v>119766</v>
      </c>
      <c r="AL1241" s="1">
        <v>968</v>
      </c>
      <c r="AM1241" s="1">
        <v>2060056289</v>
      </c>
      <c r="AN1241" s="1">
        <v>422</v>
      </c>
    </row>
    <row r="1242" spans="1:40" ht="12.75" outlineLevel="2">
      <c r="A1242" t="s">
        <v>48</v>
      </c>
      <c r="B1242" s="1">
        <v>93492</v>
      </c>
      <c r="C1242" t="s">
        <v>174</v>
      </c>
      <c r="D1242" t="s">
        <v>236</v>
      </c>
      <c r="E1242" t="s">
        <v>348</v>
      </c>
      <c r="F1242" s="1">
        <v>1</v>
      </c>
      <c r="G1242" s="1">
        <v>9.3</v>
      </c>
      <c r="H1242" s="1">
        <v>9.3</v>
      </c>
      <c r="I1242" t="s">
        <v>352</v>
      </c>
      <c r="J1242" t="s">
        <v>352</v>
      </c>
      <c r="K1242" s="2">
        <v>40812</v>
      </c>
      <c r="L1242" s="2">
        <v>40812</v>
      </c>
      <c r="M1242" s="2">
        <v>40824.6940625</v>
      </c>
      <c r="N1242" t="s">
        <v>416</v>
      </c>
      <c r="O1242" t="s">
        <v>526</v>
      </c>
      <c r="P1242" t="s">
        <v>658</v>
      </c>
      <c r="W1242" t="s">
        <v>764</v>
      </c>
      <c r="X1242" t="s">
        <v>796</v>
      </c>
      <c r="Y1242" t="s">
        <v>903</v>
      </c>
      <c r="AA1242" s="1">
        <v>0.008333</v>
      </c>
      <c r="AB1242" t="s">
        <v>905</v>
      </c>
      <c r="AC1242" s="1">
        <v>120</v>
      </c>
      <c r="AE1242" t="s">
        <v>917</v>
      </c>
      <c r="AF1242" t="s">
        <v>929</v>
      </c>
      <c r="AG1242" t="s">
        <v>1006</v>
      </c>
      <c r="AH1242" s="1">
        <v>1</v>
      </c>
      <c r="AI1242" s="1">
        <v>54</v>
      </c>
      <c r="AJ1242" s="1">
        <v>341</v>
      </c>
      <c r="AK1242" s="1">
        <v>119766</v>
      </c>
      <c r="AL1242" s="1">
        <v>243</v>
      </c>
      <c r="AM1242" s="1">
        <v>2060097313</v>
      </c>
      <c r="AN1242" s="1">
        <v>34</v>
      </c>
    </row>
    <row r="1243" spans="1:40" ht="12.75" outlineLevel="2">
      <c r="A1243" t="s">
        <v>61</v>
      </c>
      <c r="B1243" s="1">
        <v>93492</v>
      </c>
      <c r="C1243" t="s">
        <v>174</v>
      </c>
      <c r="D1243" t="s">
        <v>236</v>
      </c>
      <c r="E1243" t="s">
        <v>348</v>
      </c>
      <c r="F1243" s="1">
        <v>0.9</v>
      </c>
      <c r="G1243" s="1">
        <v>9.3</v>
      </c>
      <c r="H1243" s="1">
        <v>8.37</v>
      </c>
      <c r="I1243" t="s">
        <v>352</v>
      </c>
      <c r="J1243" t="s">
        <v>352</v>
      </c>
      <c r="K1243" s="2">
        <v>40455</v>
      </c>
      <c r="L1243" s="2">
        <v>41182</v>
      </c>
      <c r="M1243" s="2">
        <v>40810.805706018524</v>
      </c>
      <c r="N1243" t="s">
        <v>390</v>
      </c>
      <c r="O1243" t="s">
        <v>526</v>
      </c>
      <c r="P1243" t="s">
        <v>683</v>
      </c>
      <c r="W1243" t="s">
        <v>757</v>
      </c>
      <c r="X1243" t="s">
        <v>809</v>
      </c>
      <c r="Y1243" t="s">
        <v>903</v>
      </c>
      <c r="AA1243" s="1">
        <v>0.0075</v>
      </c>
      <c r="AB1243" t="s">
        <v>905</v>
      </c>
      <c r="AC1243" s="1">
        <v>120</v>
      </c>
      <c r="AE1243" t="s">
        <v>917</v>
      </c>
      <c r="AF1243" t="s">
        <v>929</v>
      </c>
      <c r="AG1243" t="s">
        <v>943</v>
      </c>
      <c r="AH1243" s="1">
        <v>1</v>
      </c>
      <c r="AI1243" s="1">
        <v>50</v>
      </c>
      <c r="AJ1243" s="1">
        <v>339</v>
      </c>
      <c r="AK1243" s="1">
        <v>119766</v>
      </c>
      <c r="AL1243" s="1">
        <v>240</v>
      </c>
      <c r="AM1243" s="1">
        <v>2060056289</v>
      </c>
      <c r="AN1243" s="1">
        <v>30</v>
      </c>
    </row>
    <row r="1244" spans="1:40" ht="12.75" outlineLevel="2">
      <c r="A1244" t="s">
        <v>61</v>
      </c>
      <c r="B1244" s="1">
        <v>93492</v>
      </c>
      <c r="C1244" t="s">
        <v>174</v>
      </c>
      <c r="D1244" t="s">
        <v>236</v>
      </c>
      <c r="E1244" t="s">
        <v>348</v>
      </c>
      <c r="F1244" s="1">
        <v>3</v>
      </c>
      <c r="G1244" s="1">
        <v>5.8</v>
      </c>
      <c r="H1244" s="1">
        <v>17.4</v>
      </c>
      <c r="I1244" t="s">
        <v>352</v>
      </c>
      <c r="J1244" t="s">
        <v>352</v>
      </c>
      <c r="K1244" s="2">
        <v>40455</v>
      </c>
      <c r="L1244" s="2">
        <v>41182</v>
      </c>
      <c r="M1244" s="2">
        <v>40632.71203703704</v>
      </c>
      <c r="N1244" t="s">
        <v>390</v>
      </c>
      <c r="O1244" t="s">
        <v>526</v>
      </c>
      <c r="P1244" t="s">
        <v>561</v>
      </c>
      <c r="T1244" t="s">
        <v>754</v>
      </c>
      <c r="U1244" t="s">
        <v>757</v>
      </c>
      <c r="W1244" t="s">
        <v>760</v>
      </c>
      <c r="X1244" t="s">
        <v>809</v>
      </c>
      <c r="Y1244" t="s">
        <v>903</v>
      </c>
      <c r="AA1244" s="1">
        <v>0.025</v>
      </c>
      <c r="AB1244" t="s">
        <v>905</v>
      </c>
      <c r="AC1244" s="1">
        <v>120</v>
      </c>
      <c r="AE1244" t="s">
        <v>917</v>
      </c>
      <c r="AF1244" t="s">
        <v>929</v>
      </c>
      <c r="AG1244" t="s">
        <v>943</v>
      </c>
      <c r="AH1244" s="1">
        <v>1</v>
      </c>
      <c r="AI1244" s="1">
        <v>50</v>
      </c>
      <c r="AJ1244" s="1">
        <v>14547</v>
      </c>
      <c r="AK1244" s="1">
        <v>119766</v>
      </c>
      <c r="AL1244" s="1">
        <v>240</v>
      </c>
      <c r="AM1244" s="1">
        <v>2060056289</v>
      </c>
      <c r="AN1244" s="1">
        <v>30</v>
      </c>
    </row>
    <row r="1245" spans="1:40" ht="12.75" outlineLevel="2">
      <c r="A1245" t="s">
        <v>55</v>
      </c>
      <c r="B1245" s="1">
        <v>93492</v>
      </c>
      <c r="C1245" t="s">
        <v>174</v>
      </c>
      <c r="D1245" t="s">
        <v>236</v>
      </c>
      <c r="E1245" t="s">
        <v>348</v>
      </c>
      <c r="F1245" s="1">
        <v>2</v>
      </c>
      <c r="G1245" s="1">
        <v>9.3</v>
      </c>
      <c r="H1245" s="1">
        <v>18.6</v>
      </c>
      <c r="I1245" t="s">
        <v>352</v>
      </c>
      <c r="J1245" t="s">
        <v>352</v>
      </c>
      <c r="K1245" s="2">
        <v>40455</v>
      </c>
      <c r="L1245" s="2">
        <v>41182</v>
      </c>
      <c r="M1245" s="2">
        <v>40815.84686342592</v>
      </c>
      <c r="N1245" t="s">
        <v>390</v>
      </c>
      <c r="O1245" t="s">
        <v>530</v>
      </c>
      <c r="P1245" t="s">
        <v>682</v>
      </c>
      <c r="W1245" t="s">
        <v>769</v>
      </c>
      <c r="X1245" t="s">
        <v>803</v>
      </c>
      <c r="Y1245" t="s">
        <v>903</v>
      </c>
      <c r="AA1245" s="1">
        <v>0.016667</v>
      </c>
      <c r="AB1245" t="s">
        <v>905</v>
      </c>
      <c r="AC1245" s="1">
        <v>120</v>
      </c>
      <c r="AE1245" t="s">
        <v>917</v>
      </c>
      <c r="AF1245" t="s">
        <v>929</v>
      </c>
      <c r="AG1245" t="s">
        <v>943</v>
      </c>
      <c r="AH1245" s="1">
        <v>1</v>
      </c>
      <c r="AI1245" s="1">
        <v>43</v>
      </c>
      <c r="AJ1245" s="1">
        <v>355</v>
      </c>
      <c r="AK1245" s="1">
        <v>119766</v>
      </c>
      <c r="AL1245" s="1">
        <v>281</v>
      </c>
      <c r="AM1245" s="1">
        <v>2060056289</v>
      </c>
      <c r="AN1245" s="1">
        <v>23</v>
      </c>
    </row>
    <row r="1246" spans="1:40" ht="12.75" outlineLevel="2">
      <c r="A1246" t="s">
        <v>56</v>
      </c>
      <c r="B1246" s="1">
        <v>93492</v>
      </c>
      <c r="C1246" t="s">
        <v>174</v>
      </c>
      <c r="D1246" t="s">
        <v>236</v>
      </c>
      <c r="E1246" t="s">
        <v>348</v>
      </c>
      <c r="F1246" s="1">
        <v>3</v>
      </c>
      <c r="G1246" s="1">
        <v>5.8</v>
      </c>
      <c r="H1246" s="1">
        <v>17.4</v>
      </c>
      <c r="I1246" t="s">
        <v>352</v>
      </c>
      <c r="J1246" t="s">
        <v>352</v>
      </c>
      <c r="K1246" s="2">
        <v>40455</v>
      </c>
      <c r="L1246" s="2">
        <v>41182</v>
      </c>
      <c r="M1246" s="2">
        <v>40632.71203703704</v>
      </c>
      <c r="N1246" t="s">
        <v>390</v>
      </c>
      <c r="O1246" t="s">
        <v>530</v>
      </c>
      <c r="P1246" t="s">
        <v>561</v>
      </c>
      <c r="T1246" t="s">
        <v>754</v>
      </c>
      <c r="U1246" t="s">
        <v>757</v>
      </c>
      <c r="W1246" t="s">
        <v>760</v>
      </c>
      <c r="X1246" t="s">
        <v>804</v>
      </c>
      <c r="Y1246" t="s">
        <v>903</v>
      </c>
      <c r="AA1246" s="1">
        <v>0.025</v>
      </c>
      <c r="AB1246" t="s">
        <v>905</v>
      </c>
      <c r="AC1246" s="1">
        <v>120</v>
      </c>
      <c r="AE1246" t="s">
        <v>917</v>
      </c>
      <c r="AF1246" t="s">
        <v>929</v>
      </c>
      <c r="AG1246" t="s">
        <v>943</v>
      </c>
      <c r="AH1246" s="1">
        <v>1</v>
      </c>
      <c r="AI1246" s="1">
        <v>34</v>
      </c>
      <c r="AJ1246" s="1">
        <v>14547</v>
      </c>
      <c r="AK1246" s="1">
        <v>119766</v>
      </c>
      <c r="AL1246" s="1">
        <v>223</v>
      </c>
      <c r="AM1246" s="1">
        <v>2060056289</v>
      </c>
      <c r="AN1246" s="1">
        <v>14</v>
      </c>
    </row>
    <row r="1247" spans="1:40" ht="12.75" outlineLevel="2">
      <c r="A1247" t="s">
        <v>42</v>
      </c>
      <c r="B1247" s="1">
        <v>93492</v>
      </c>
      <c r="C1247" t="s">
        <v>174</v>
      </c>
      <c r="D1247" t="s">
        <v>236</v>
      </c>
      <c r="E1247" t="s">
        <v>348</v>
      </c>
      <c r="F1247" s="1">
        <v>2</v>
      </c>
      <c r="G1247" s="1">
        <v>5.8</v>
      </c>
      <c r="H1247" s="1">
        <v>11.6</v>
      </c>
      <c r="I1247" t="s">
        <v>352</v>
      </c>
      <c r="J1247" t="s">
        <v>352</v>
      </c>
      <c r="K1247" s="2">
        <v>40455</v>
      </c>
      <c r="L1247" s="2">
        <v>41182</v>
      </c>
      <c r="M1247" s="2">
        <v>40632.71203703704</v>
      </c>
      <c r="N1247" t="s">
        <v>390</v>
      </c>
      <c r="O1247" t="s">
        <v>526</v>
      </c>
      <c r="P1247" t="s">
        <v>561</v>
      </c>
      <c r="T1247" t="s">
        <v>754</v>
      </c>
      <c r="U1247" t="s">
        <v>757</v>
      </c>
      <c r="W1247" t="s">
        <v>760</v>
      </c>
      <c r="X1247" t="s">
        <v>790</v>
      </c>
      <c r="Y1247" t="s">
        <v>903</v>
      </c>
      <c r="AA1247" s="1">
        <v>0.016667</v>
      </c>
      <c r="AB1247" t="s">
        <v>905</v>
      </c>
      <c r="AC1247" s="1">
        <v>120</v>
      </c>
      <c r="AE1247" t="s">
        <v>917</v>
      </c>
      <c r="AF1247" t="s">
        <v>929</v>
      </c>
      <c r="AG1247" t="s">
        <v>943</v>
      </c>
      <c r="AH1247" s="1">
        <v>1</v>
      </c>
      <c r="AI1247" s="1">
        <v>23</v>
      </c>
      <c r="AJ1247" s="1">
        <v>14547</v>
      </c>
      <c r="AK1247" s="1">
        <v>119766</v>
      </c>
      <c r="AL1247" s="1">
        <v>218</v>
      </c>
      <c r="AM1247" s="1">
        <v>2060056289</v>
      </c>
      <c r="AN1247" s="1">
        <v>3</v>
      </c>
    </row>
    <row r="1248" spans="2:40" ht="12.75" outlineLevel="1">
      <c r="B1248" s="8" t="s">
        <v>1188</v>
      </c>
      <c r="F1248" s="1">
        <f>SUBTOTAL(9,F1236:F1247)</f>
        <v>22.3</v>
      </c>
      <c r="G1248" s="1"/>
      <c r="H1248" s="1">
        <f>SUBTOTAL(9,H1236:H1247)</f>
        <v>161.19</v>
      </c>
      <c r="K1248" s="2"/>
      <c r="L1248" s="2"/>
      <c r="M1248" s="2"/>
      <c r="AA1248" s="1"/>
      <c r="AC1248" s="1"/>
      <c r="AH1248" s="1"/>
      <c r="AI1248" s="1"/>
      <c r="AJ1248" s="1"/>
      <c r="AK1248" s="1"/>
      <c r="AL1248" s="1"/>
      <c r="AM1248" s="1"/>
      <c r="AN1248" s="1"/>
    </row>
    <row r="1249" spans="1:40" ht="12.75" outlineLevel="2">
      <c r="A1249" t="s">
        <v>66</v>
      </c>
      <c r="B1249" s="1">
        <v>66888</v>
      </c>
      <c r="C1249" t="s">
        <v>174</v>
      </c>
      <c r="D1249" t="s">
        <v>237</v>
      </c>
      <c r="E1249" t="s">
        <v>348</v>
      </c>
      <c r="F1249" s="1">
        <v>2</v>
      </c>
      <c r="G1249" s="1">
        <v>4.163591</v>
      </c>
      <c r="H1249" s="1">
        <v>8.327182</v>
      </c>
      <c r="I1249" t="s">
        <v>366</v>
      </c>
      <c r="J1249" t="s">
        <v>375</v>
      </c>
      <c r="K1249" s="2">
        <v>40421.95263888888</v>
      </c>
      <c r="L1249" s="2">
        <v>44071.95263888888</v>
      </c>
      <c r="M1249" s="2">
        <v>40421.97</v>
      </c>
      <c r="N1249" t="s">
        <v>376</v>
      </c>
      <c r="O1249" t="s">
        <v>525</v>
      </c>
      <c r="P1249" t="s">
        <v>639</v>
      </c>
      <c r="X1249" t="s">
        <v>814</v>
      </c>
      <c r="Y1249" t="s">
        <v>903</v>
      </c>
      <c r="AA1249" s="1">
        <v>2</v>
      </c>
      <c r="AB1249" t="s">
        <v>905</v>
      </c>
      <c r="AC1249" s="1">
        <v>1</v>
      </c>
      <c r="AE1249" t="s">
        <v>917</v>
      </c>
      <c r="AF1249" t="s">
        <v>929</v>
      </c>
      <c r="AG1249" t="s">
        <v>930</v>
      </c>
      <c r="AH1249" s="1">
        <v>1</v>
      </c>
      <c r="AI1249" s="1">
        <v>42</v>
      </c>
      <c r="AJ1249" s="5"/>
      <c r="AK1249" s="1">
        <v>75920</v>
      </c>
      <c r="AL1249" s="1">
        <v>414</v>
      </c>
      <c r="AM1249" s="1">
        <v>2060006516</v>
      </c>
      <c r="AN1249" s="1">
        <v>22</v>
      </c>
    </row>
    <row r="1250" spans="2:40" ht="12.75" outlineLevel="1">
      <c r="B1250" s="8" t="s">
        <v>1149</v>
      </c>
      <c r="F1250" s="1">
        <f>SUBTOTAL(9,F1249:F1249)</f>
        <v>2</v>
      </c>
      <c r="G1250" s="1"/>
      <c r="H1250" s="1">
        <f>SUBTOTAL(9,H1249:H1249)</f>
        <v>8.327182</v>
      </c>
      <c r="K1250" s="2"/>
      <c r="L1250" s="2"/>
      <c r="M1250" s="2"/>
      <c r="AA1250" s="1"/>
      <c r="AC1250" s="1"/>
      <c r="AH1250" s="1"/>
      <c r="AI1250" s="1"/>
      <c r="AJ1250" s="5"/>
      <c r="AK1250" s="1"/>
      <c r="AL1250" s="1"/>
      <c r="AM1250" s="1"/>
      <c r="AN1250" s="1"/>
    </row>
    <row r="1251" spans="1:40" ht="12.75" outlineLevel="2">
      <c r="A1251" t="s">
        <v>85</v>
      </c>
      <c r="B1251" s="1">
        <v>22408</v>
      </c>
      <c r="C1251" t="s">
        <v>174</v>
      </c>
      <c r="D1251" t="s">
        <v>294</v>
      </c>
      <c r="E1251" t="s">
        <v>348</v>
      </c>
      <c r="F1251" s="1">
        <v>3</v>
      </c>
      <c r="G1251" s="1">
        <v>4.811289</v>
      </c>
      <c r="H1251" s="1">
        <v>14.433867</v>
      </c>
      <c r="I1251" t="s">
        <v>356</v>
      </c>
      <c r="J1251" t="s">
        <v>373</v>
      </c>
      <c r="K1251" s="2">
        <v>40095</v>
      </c>
      <c r="L1251" s="2">
        <v>40825</v>
      </c>
      <c r="M1251" s="2">
        <v>40415.865983796306</v>
      </c>
      <c r="N1251" t="s">
        <v>504</v>
      </c>
      <c r="O1251" t="s">
        <v>525</v>
      </c>
      <c r="P1251" t="s">
        <v>705</v>
      </c>
      <c r="X1251" t="s">
        <v>832</v>
      </c>
      <c r="Y1251" t="s">
        <v>903</v>
      </c>
      <c r="AA1251" s="1">
        <v>0.017647</v>
      </c>
      <c r="AB1251" t="s">
        <v>905</v>
      </c>
      <c r="AC1251" s="1">
        <v>170</v>
      </c>
      <c r="AE1251" t="s">
        <v>917</v>
      </c>
      <c r="AF1251" t="s">
        <v>929</v>
      </c>
      <c r="AG1251" t="s">
        <v>1041</v>
      </c>
      <c r="AH1251" s="1">
        <v>1</v>
      </c>
      <c r="AI1251" s="1">
        <v>32</v>
      </c>
      <c r="AJ1251" s="5"/>
      <c r="AK1251" s="1">
        <v>22658</v>
      </c>
      <c r="AL1251" s="1">
        <v>413</v>
      </c>
      <c r="AM1251" s="1">
        <v>393744</v>
      </c>
      <c r="AN1251" s="1">
        <v>12</v>
      </c>
    </row>
    <row r="1252" spans="1:40" ht="12.75" outlineLevel="2">
      <c r="A1252" t="s">
        <v>119</v>
      </c>
      <c r="B1252" s="1">
        <v>22408</v>
      </c>
      <c r="C1252" t="s">
        <v>174</v>
      </c>
      <c r="D1252" t="s">
        <v>294</v>
      </c>
      <c r="E1252" t="s">
        <v>348</v>
      </c>
      <c r="F1252" s="1">
        <v>2</v>
      </c>
      <c r="G1252" s="1">
        <v>6.800001</v>
      </c>
      <c r="H1252" s="1">
        <v>13.600002</v>
      </c>
      <c r="I1252" t="s">
        <v>356</v>
      </c>
      <c r="J1252" t="s">
        <v>373</v>
      </c>
      <c r="K1252" s="2">
        <v>39238</v>
      </c>
      <c r="L1252" s="5"/>
      <c r="M1252" s="2">
        <v>40501.51599537037</v>
      </c>
      <c r="N1252" t="s">
        <v>516</v>
      </c>
      <c r="O1252" t="s">
        <v>530</v>
      </c>
      <c r="P1252" t="s">
        <v>737</v>
      </c>
      <c r="W1252" t="s">
        <v>784</v>
      </c>
      <c r="X1252" t="s">
        <v>866</v>
      </c>
      <c r="Y1252" t="s">
        <v>903</v>
      </c>
      <c r="AA1252" s="1">
        <v>0.011765</v>
      </c>
      <c r="AB1252" t="s">
        <v>905</v>
      </c>
      <c r="AC1252" s="1">
        <v>170</v>
      </c>
      <c r="AE1252" t="s">
        <v>917</v>
      </c>
      <c r="AF1252" t="s">
        <v>929</v>
      </c>
      <c r="AG1252" t="s">
        <v>1052</v>
      </c>
      <c r="AH1252" s="1">
        <v>1</v>
      </c>
      <c r="AI1252" s="1">
        <v>31</v>
      </c>
      <c r="AJ1252" s="1">
        <v>391</v>
      </c>
      <c r="AK1252" s="1">
        <v>22658</v>
      </c>
      <c r="AL1252" s="1">
        <v>219</v>
      </c>
      <c r="AM1252" s="1">
        <v>260366</v>
      </c>
      <c r="AN1252" s="1">
        <v>11</v>
      </c>
    </row>
    <row r="1253" spans="2:40" ht="12.75" outlineLevel="1">
      <c r="B1253" s="8" t="s">
        <v>1063</v>
      </c>
      <c r="F1253" s="1">
        <f>SUBTOTAL(9,F1251:F1252)</f>
        <v>5</v>
      </c>
      <c r="G1253" s="1"/>
      <c r="H1253" s="1">
        <f>SUBTOTAL(9,H1251:H1252)</f>
        <v>28.033869</v>
      </c>
      <c r="K1253" s="2"/>
      <c r="L1253" s="5"/>
      <c r="M1253" s="2"/>
      <c r="AA1253" s="1"/>
      <c r="AC1253" s="1"/>
      <c r="AH1253" s="1"/>
      <c r="AI1253" s="1"/>
      <c r="AJ1253" s="1"/>
      <c r="AK1253" s="1"/>
      <c r="AL1253" s="1"/>
      <c r="AM1253" s="1"/>
      <c r="AN1253" s="1"/>
    </row>
    <row r="1254" spans="1:40" ht="12.75" outlineLevel="2">
      <c r="A1254" t="s">
        <v>55</v>
      </c>
      <c r="B1254" s="1">
        <v>54555</v>
      </c>
      <c r="C1254" t="s">
        <v>215</v>
      </c>
      <c r="D1254" t="s">
        <v>338</v>
      </c>
      <c r="E1254" t="s">
        <v>348</v>
      </c>
      <c r="F1254" s="1">
        <v>0.12</v>
      </c>
      <c r="G1254" s="1">
        <v>70.200436</v>
      </c>
      <c r="H1254" s="1">
        <v>8.42405232</v>
      </c>
      <c r="I1254" t="s">
        <v>369</v>
      </c>
      <c r="J1254" t="s">
        <v>373</v>
      </c>
      <c r="K1254" s="2">
        <v>2</v>
      </c>
      <c r="L1254" s="5"/>
      <c r="M1254" s="2">
        <v>40415.86605324075</v>
      </c>
      <c r="N1254" t="s">
        <v>380</v>
      </c>
      <c r="O1254" t="s">
        <v>525</v>
      </c>
      <c r="P1254" t="s">
        <v>734</v>
      </c>
      <c r="X1254" t="s">
        <v>803</v>
      </c>
      <c r="Y1254" t="s">
        <v>903</v>
      </c>
      <c r="AA1254" s="1">
        <v>0.12</v>
      </c>
      <c r="AB1254" t="s">
        <v>905</v>
      </c>
      <c r="AC1254" s="1">
        <v>1</v>
      </c>
      <c r="AE1254" t="s">
        <v>917</v>
      </c>
      <c r="AF1254" t="s">
        <v>929</v>
      </c>
      <c r="AG1254" t="s">
        <v>419</v>
      </c>
      <c r="AH1254" s="1">
        <v>1</v>
      </c>
      <c r="AI1254" s="1">
        <v>43</v>
      </c>
      <c r="AJ1254" s="5"/>
      <c r="AK1254" s="1">
        <v>62886</v>
      </c>
      <c r="AL1254" s="1">
        <v>389</v>
      </c>
      <c r="AM1254" s="1">
        <v>2040079192</v>
      </c>
      <c r="AN1254" s="1">
        <v>23</v>
      </c>
    </row>
    <row r="1255" spans="2:40" ht="12.75" outlineLevel="1">
      <c r="B1255" s="8" t="s">
        <v>1115</v>
      </c>
      <c r="F1255" s="1">
        <f>SUBTOTAL(9,F1254:F1254)</f>
        <v>0.12</v>
      </c>
      <c r="G1255" s="1"/>
      <c r="H1255" s="1">
        <f>SUBTOTAL(9,H1254:H1254)</f>
        <v>8.42405232</v>
      </c>
      <c r="K1255" s="2"/>
      <c r="L1255" s="5"/>
      <c r="M1255" s="2"/>
      <c r="AA1255" s="1"/>
      <c r="AC1255" s="1"/>
      <c r="AH1255" s="1"/>
      <c r="AI1255" s="1"/>
      <c r="AJ1255" s="5"/>
      <c r="AK1255" s="1"/>
      <c r="AL1255" s="1"/>
      <c r="AM1255" s="1"/>
      <c r="AN1255" s="1"/>
    </row>
    <row r="1256" spans="1:40" ht="12.75" outlineLevel="2">
      <c r="A1256" t="s">
        <v>84</v>
      </c>
      <c r="B1256" s="1">
        <v>56515</v>
      </c>
      <c r="C1256" t="s">
        <v>203</v>
      </c>
      <c r="D1256" t="s">
        <v>302</v>
      </c>
      <c r="E1256" t="s">
        <v>348</v>
      </c>
      <c r="F1256" s="1">
        <v>2</v>
      </c>
      <c r="G1256" s="1">
        <v>65</v>
      </c>
      <c r="H1256" s="1">
        <v>130</v>
      </c>
      <c r="I1256" t="s">
        <v>356</v>
      </c>
      <c r="J1256" t="s">
        <v>373</v>
      </c>
      <c r="K1256" s="2">
        <v>40532</v>
      </c>
      <c r="L1256" s="2">
        <v>41262</v>
      </c>
      <c r="M1256" s="2">
        <v>40632.71202546297</v>
      </c>
      <c r="N1256" t="s">
        <v>480</v>
      </c>
      <c r="O1256" t="s">
        <v>530</v>
      </c>
      <c r="P1256" t="s">
        <v>561</v>
      </c>
      <c r="T1256" t="s">
        <v>754</v>
      </c>
      <c r="U1256" t="s">
        <v>757</v>
      </c>
      <c r="W1256" t="s">
        <v>760</v>
      </c>
      <c r="X1256" t="s">
        <v>831</v>
      </c>
      <c r="Y1256" t="s">
        <v>903</v>
      </c>
      <c r="AA1256" s="1">
        <v>2</v>
      </c>
      <c r="AB1256" t="s">
        <v>911</v>
      </c>
      <c r="AC1256" s="1">
        <v>1</v>
      </c>
      <c r="AD1256" t="s">
        <v>356</v>
      </c>
      <c r="AE1256" t="s">
        <v>917</v>
      </c>
      <c r="AF1256" t="s">
        <v>929</v>
      </c>
      <c r="AG1256" t="s">
        <v>933</v>
      </c>
      <c r="AH1256" s="1">
        <v>1</v>
      </c>
      <c r="AI1256" s="1">
        <v>37</v>
      </c>
      <c r="AJ1256" s="1">
        <v>14547</v>
      </c>
      <c r="AK1256" s="1">
        <v>68704</v>
      </c>
      <c r="AL1256" s="1">
        <v>237</v>
      </c>
      <c r="AM1256" s="1">
        <v>2060052038</v>
      </c>
      <c r="AN1256" s="1">
        <v>17</v>
      </c>
    </row>
    <row r="1257" spans="1:40" ht="12.75" outlineLevel="2">
      <c r="A1257" t="s">
        <v>110</v>
      </c>
      <c r="B1257" s="1">
        <v>56515</v>
      </c>
      <c r="C1257" t="s">
        <v>203</v>
      </c>
      <c r="D1257" t="s">
        <v>302</v>
      </c>
      <c r="E1257" t="s">
        <v>348</v>
      </c>
      <c r="F1257" s="1">
        <v>1</v>
      </c>
      <c r="G1257" s="1">
        <v>65</v>
      </c>
      <c r="H1257" s="1">
        <v>65</v>
      </c>
      <c r="I1257" t="s">
        <v>356</v>
      </c>
      <c r="J1257" t="s">
        <v>373</v>
      </c>
      <c r="K1257" s="2">
        <v>40532</v>
      </c>
      <c r="L1257" s="2">
        <v>41262</v>
      </c>
      <c r="M1257" s="2">
        <v>40632.71202546297</v>
      </c>
      <c r="N1257" t="s">
        <v>480</v>
      </c>
      <c r="O1257" t="s">
        <v>525</v>
      </c>
      <c r="P1257" t="s">
        <v>561</v>
      </c>
      <c r="T1257" t="s">
        <v>754</v>
      </c>
      <c r="U1257" t="s">
        <v>757</v>
      </c>
      <c r="W1257" t="s">
        <v>760</v>
      </c>
      <c r="X1257" t="s">
        <v>857</v>
      </c>
      <c r="Y1257" t="s">
        <v>903</v>
      </c>
      <c r="AA1257" s="1">
        <v>1</v>
      </c>
      <c r="AB1257" t="s">
        <v>911</v>
      </c>
      <c r="AC1257" s="1">
        <v>1</v>
      </c>
      <c r="AD1257" t="s">
        <v>356</v>
      </c>
      <c r="AE1257" t="s">
        <v>917</v>
      </c>
      <c r="AF1257" t="s">
        <v>929</v>
      </c>
      <c r="AG1257" t="s">
        <v>933</v>
      </c>
      <c r="AH1257" s="1">
        <v>1</v>
      </c>
      <c r="AI1257" s="1">
        <v>560</v>
      </c>
      <c r="AJ1257" s="1">
        <v>14547</v>
      </c>
      <c r="AK1257" s="1">
        <v>68704</v>
      </c>
      <c r="AL1257" s="1">
        <v>649</v>
      </c>
      <c r="AM1257" s="1">
        <v>2060052038</v>
      </c>
      <c r="AN1257" s="1">
        <v>202</v>
      </c>
    </row>
    <row r="1258" spans="1:40" ht="12.75" outlineLevel="2">
      <c r="A1258" t="s">
        <v>98</v>
      </c>
      <c r="B1258" s="1">
        <v>56515</v>
      </c>
      <c r="C1258" t="s">
        <v>203</v>
      </c>
      <c r="D1258" t="s">
        <v>302</v>
      </c>
      <c r="E1258" t="s">
        <v>348</v>
      </c>
      <c r="F1258" s="1">
        <v>2</v>
      </c>
      <c r="G1258" s="1">
        <v>65</v>
      </c>
      <c r="H1258" s="1">
        <v>130</v>
      </c>
      <c r="I1258" t="s">
        <v>356</v>
      </c>
      <c r="J1258" t="s">
        <v>373</v>
      </c>
      <c r="K1258" s="2">
        <v>40532</v>
      </c>
      <c r="L1258" s="2">
        <v>41262</v>
      </c>
      <c r="M1258" s="2">
        <v>40632.71202546297</v>
      </c>
      <c r="N1258" t="s">
        <v>480</v>
      </c>
      <c r="O1258" t="s">
        <v>530</v>
      </c>
      <c r="P1258" t="s">
        <v>561</v>
      </c>
      <c r="T1258" t="s">
        <v>754</v>
      </c>
      <c r="U1258" t="s">
        <v>757</v>
      </c>
      <c r="W1258" t="s">
        <v>760</v>
      </c>
      <c r="X1258" t="s">
        <v>845</v>
      </c>
      <c r="Y1258" t="s">
        <v>903</v>
      </c>
      <c r="AA1258" s="1">
        <v>2</v>
      </c>
      <c r="AB1258" t="s">
        <v>911</v>
      </c>
      <c r="AC1258" s="1">
        <v>1</v>
      </c>
      <c r="AD1258" t="s">
        <v>356</v>
      </c>
      <c r="AE1258" t="s">
        <v>917</v>
      </c>
      <c r="AF1258" t="s">
        <v>929</v>
      </c>
      <c r="AG1258" t="s">
        <v>933</v>
      </c>
      <c r="AH1258" s="1">
        <v>1</v>
      </c>
      <c r="AI1258" s="1">
        <v>30</v>
      </c>
      <c r="AJ1258" s="1">
        <v>14547</v>
      </c>
      <c r="AK1258" s="1">
        <v>68704</v>
      </c>
      <c r="AL1258" s="1">
        <v>217</v>
      </c>
      <c r="AM1258" s="1">
        <v>2060052038</v>
      </c>
      <c r="AN1258" s="1">
        <v>10</v>
      </c>
    </row>
    <row r="1259" spans="2:40" ht="12.75" outlineLevel="1">
      <c r="B1259" s="8" t="s">
        <v>1127</v>
      </c>
      <c r="F1259" s="1">
        <f>SUBTOTAL(9,F1256:F1258)</f>
        <v>5</v>
      </c>
      <c r="G1259" s="1"/>
      <c r="H1259" s="1">
        <f>SUBTOTAL(9,H1256:H1258)</f>
        <v>325</v>
      </c>
      <c r="K1259" s="2"/>
      <c r="L1259" s="2"/>
      <c r="M1259" s="2"/>
      <c r="AA1259" s="1"/>
      <c r="AC1259" s="1"/>
      <c r="AH1259" s="1"/>
      <c r="AI1259" s="1"/>
      <c r="AJ1259" s="1"/>
      <c r="AK1259" s="1"/>
      <c r="AL1259" s="1"/>
      <c r="AM1259" s="1"/>
      <c r="AN1259" s="1"/>
    </row>
    <row r="1260" spans="1:40" ht="12.75" outlineLevel="2">
      <c r="A1260" t="s">
        <v>80</v>
      </c>
      <c r="B1260" s="1">
        <v>28457</v>
      </c>
      <c r="C1260" t="s">
        <v>203</v>
      </c>
      <c r="D1260" t="s">
        <v>293</v>
      </c>
      <c r="E1260" t="s">
        <v>348</v>
      </c>
      <c r="F1260" s="1">
        <v>1</v>
      </c>
      <c r="G1260" s="1">
        <v>76.7</v>
      </c>
      <c r="H1260" s="1">
        <v>76.7</v>
      </c>
      <c r="I1260" t="s">
        <v>364</v>
      </c>
      <c r="J1260" t="s">
        <v>375</v>
      </c>
      <c r="K1260" s="2">
        <v>40369</v>
      </c>
      <c r="L1260" s="2">
        <v>41099</v>
      </c>
      <c r="M1260" s="5"/>
      <c r="N1260" t="s">
        <v>415</v>
      </c>
      <c r="O1260" t="s">
        <v>559</v>
      </c>
      <c r="P1260" t="s">
        <v>615</v>
      </c>
      <c r="X1260" t="s">
        <v>823</v>
      </c>
      <c r="Y1260" t="s">
        <v>903</v>
      </c>
      <c r="AA1260" s="1">
        <v>0.005556</v>
      </c>
      <c r="AB1260" t="s">
        <v>907</v>
      </c>
      <c r="AC1260" s="1">
        <v>180</v>
      </c>
      <c r="AE1260" t="s">
        <v>923</v>
      </c>
      <c r="AF1260" t="s">
        <v>929</v>
      </c>
      <c r="AG1260" t="s">
        <v>1036</v>
      </c>
      <c r="AH1260" s="1">
        <v>1</v>
      </c>
      <c r="AI1260" s="1">
        <v>2</v>
      </c>
      <c r="AJ1260" s="5"/>
      <c r="AK1260" s="1">
        <v>115813</v>
      </c>
      <c r="AL1260" s="1">
        <v>1456</v>
      </c>
      <c r="AM1260" s="1">
        <v>2060008865</v>
      </c>
      <c r="AN1260" s="1">
        <v>37</v>
      </c>
    </row>
    <row r="1261" spans="1:40" ht="12.75" outlineLevel="2">
      <c r="A1261" t="s">
        <v>53</v>
      </c>
      <c r="B1261" s="1">
        <v>28457</v>
      </c>
      <c r="C1261" t="s">
        <v>203</v>
      </c>
      <c r="D1261" t="s">
        <v>293</v>
      </c>
      <c r="E1261" t="s">
        <v>348</v>
      </c>
      <c r="F1261" s="1">
        <v>1</v>
      </c>
      <c r="G1261" s="1">
        <v>76.7</v>
      </c>
      <c r="H1261" s="1">
        <v>76.7</v>
      </c>
      <c r="I1261" t="s">
        <v>364</v>
      </c>
      <c r="J1261" t="s">
        <v>375</v>
      </c>
      <c r="K1261" s="2">
        <v>40541</v>
      </c>
      <c r="L1261" s="2">
        <v>41272</v>
      </c>
      <c r="M1261" s="5"/>
      <c r="N1261" t="s">
        <v>387</v>
      </c>
      <c r="O1261" t="s">
        <v>525</v>
      </c>
      <c r="P1261" t="s">
        <v>615</v>
      </c>
      <c r="X1261" t="s">
        <v>801</v>
      </c>
      <c r="Y1261" t="s">
        <v>903</v>
      </c>
      <c r="AA1261" s="1">
        <v>0.005556</v>
      </c>
      <c r="AB1261" t="s">
        <v>907</v>
      </c>
      <c r="AC1261" s="1">
        <v>180</v>
      </c>
      <c r="AE1261" t="s">
        <v>917</v>
      </c>
      <c r="AF1261" t="s">
        <v>929</v>
      </c>
      <c r="AG1261" t="s">
        <v>975</v>
      </c>
      <c r="AH1261" s="1">
        <v>1</v>
      </c>
      <c r="AI1261" s="1">
        <v>610</v>
      </c>
      <c r="AJ1261" s="5"/>
      <c r="AK1261" s="1">
        <v>115813</v>
      </c>
      <c r="AL1261" s="1">
        <v>970</v>
      </c>
      <c r="AM1261" s="1">
        <v>2060045258</v>
      </c>
      <c r="AN1261" s="1">
        <v>425</v>
      </c>
    </row>
    <row r="1262" spans="1:40" ht="12.75" outlineLevel="2">
      <c r="A1262" t="s">
        <v>124</v>
      </c>
      <c r="B1262" s="1">
        <v>28457</v>
      </c>
      <c r="C1262" t="s">
        <v>203</v>
      </c>
      <c r="D1262" t="s">
        <v>293</v>
      </c>
      <c r="E1262" t="s">
        <v>348</v>
      </c>
      <c r="F1262" s="1">
        <v>2</v>
      </c>
      <c r="G1262" s="1">
        <v>76.7</v>
      </c>
      <c r="H1262" s="1">
        <v>153.4</v>
      </c>
      <c r="I1262" t="s">
        <v>364</v>
      </c>
      <c r="J1262" t="s">
        <v>375</v>
      </c>
      <c r="K1262" s="2">
        <v>40471</v>
      </c>
      <c r="L1262" s="2">
        <v>41201</v>
      </c>
      <c r="M1262" s="2">
        <v>40595.71670138888</v>
      </c>
      <c r="N1262" t="s">
        <v>447</v>
      </c>
      <c r="O1262" t="s">
        <v>525</v>
      </c>
      <c r="P1262" t="s">
        <v>674</v>
      </c>
      <c r="T1262" t="s">
        <v>755</v>
      </c>
      <c r="U1262" t="s">
        <v>758</v>
      </c>
      <c r="W1262" t="s">
        <v>762</v>
      </c>
      <c r="X1262" t="s">
        <v>871</v>
      </c>
      <c r="Y1262" t="s">
        <v>903</v>
      </c>
      <c r="AA1262" s="1">
        <v>0.011111</v>
      </c>
      <c r="AB1262" t="s">
        <v>907</v>
      </c>
      <c r="AC1262" s="1">
        <v>180</v>
      </c>
      <c r="AE1262" t="s">
        <v>917</v>
      </c>
      <c r="AF1262" t="s">
        <v>929</v>
      </c>
      <c r="AG1262" t="s">
        <v>994</v>
      </c>
      <c r="AH1262" s="1">
        <v>1</v>
      </c>
      <c r="AI1262" s="1">
        <v>592</v>
      </c>
      <c r="AJ1262" s="1">
        <v>5</v>
      </c>
      <c r="AK1262" s="1">
        <v>115813</v>
      </c>
      <c r="AL1262" s="1">
        <v>875</v>
      </c>
      <c r="AM1262" s="1">
        <v>2060028745</v>
      </c>
      <c r="AN1262" s="1">
        <v>363</v>
      </c>
    </row>
    <row r="1263" spans="1:40" ht="12.75" outlineLevel="2">
      <c r="A1263" t="s">
        <v>84</v>
      </c>
      <c r="B1263" s="1">
        <v>28457</v>
      </c>
      <c r="C1263" t="s">
        <v>203</v>
      </c>
      <c r="D1263" t="s">
        <v>293</v>
      </c>
      <c r="E1263" t="s">
        <v>348</v>
      </c>
      <c r="F1263" s="1">
        <v>2</v>
      </c>
      <c r="G1263" s="1">
        <v>76.7</v>
      </c>
      <c r="H1263" s="1">
        <v>153.4</v>
      </c>
      <c r="I1263" t="s">
        <v>364</v>
      </c>
      <c r="J1263" t="s">
        <v>375</v>
      </c>
      <c r="K1263" s="2">
        <v>40541</v>
      </c>
      <c r="L1263" s="2">
        <v>41272</v>
      </c>
      <c r="M1263" s="5"/>
      <c r="N1263" t="s">
        <v>387</v>
      </c>
      <c r="O1263" t="s">
        <v>530</v>
      </c>
      <c r="P1263" t="s">
        <v>615</v>
      </c>
      <c r="X1263" t="s">
        <v>831</v>
      </c>
      <c r="Y1263" t="s">
        <v>903</v>
      </c>
      <c r="AA1263" s="1">
        <v>0.011111</v>
      </c>
      <c r="AB1263" t="s">
        <v>907</v>
      </c>
      <c r="AC1263" s="1">
        <v>180</v>
      </c>
      <c r="AE1263" t="s">
        <v>917</v>
      </c>
      <c r="AF1263" t="s">
        <v>929</v>
      </c>
      <c r="AG1263" t="s">
        <v>975</v>
      </c>
      <c r="AH1263" s="1">
        <v>1</v>
      </c>
      <c r="AI1263" s="1">
        <v>37</v>
      </c>
      <c r="AJ1263" s="5"/>
      <c r="AK1263" s="1">
        <v>115813</v>
      </c>
      <c r="AL1263" s="1">
        <v>237</v>
      </c>
      <c r="AM1263" s="1">
        <v>2060045258</v>
      </c>
      <c r="AN1263" s="1">
        <v>17</v>
      </c>
    </row>
    <row r="1264" spans="1:40" ht="12.75" outlineLevel="2">
      <c r="A1264" t="s">
        <v>72</v>
      </c>
      <c r="B1264" s="1">
        <v>28457</v>
      </c>
      <c r="C1264" t="s">
        <v>203</v>
      </c>
      <c r="D1264" t="s">
        <v>293</v>
      </c>
      <c r="E1264" t="s">
        <v>348</v>
      </c>
      <c r="F1264" s="1">
        <v>0.5</v>
      </c>
      <c r="G1264" s="1">
        <v>76.7</v>
      </c>
      <c r="H1264" s="1">
        <v>38.35</v>
      </c>
      <c r="I1264" t="s">
        <v>364</v>
      </c>
      <c r="J1264" t="s">
        <v>375</v>
      </c>
      <c r="K1264" s="2">
        <v>40142</v>
      </c>
      <c r="L1264" s="2">
        <v>40872</v>
      </c>
      <c r="M1264" s="2">
        <v>40724.854722222226</v>
      </c>
      <c r="N1264" t="s">
        <v>492</v>
      </c>
      <c r="O1264" t="s">
        <v>530</v>
      </c>
      <c r="P1264" t="s">
        <v>678</v>
      </c>
      <c r="W1264" t="s">
        <v>775</v>
      </c>
      <c r="X1264" t="s">
        <v>820</v>
      </c>
      <c r="Y1264" t="s">
        <v>903</v>
      </c>
      <c r="AA1264" s="1">
        <v>0.025</v>
      </c>
      <c r="AB1264" t="s">
        <v>906</v>
      </c>
      <c r="AC1264" s="1">
        <v>20</v>
      </c>
      <c r="AD1264" t="s">
        <v>357</v>
      </c>
      <c r="AE1264" t="s">
        <v>917</v>
      </c>
      <c r="AF1264" t="s">
        <v>929</v>
      </c>
      <c r="AG1264" t="s">
        <v>1023</v>
      </c>
      <c r="AH1264" s="1">
        <v>1</v>
      </c>
      <c r="AI1264" s="1">
        <v>39</v>
      </c>
      <c r="AJ1264" s="4">
        <v>361</v>
      </c>
      <c r="AK1264" s="1">
        <v>54474</v>
      </c>
      <c r="AL1264" s="1">
        <v>253</v>
      </c>
      <c r="AM1264" s="1">
        <v>403761</v>
      </c>
      <c r="AN1264" s="1">
        <v>19</v>
      </c>
    </row>
    <row r="1265" spans="1:40" ht="12.75" outlineLevel="2">
      <c r="A1265" t="s">
        <v>72</v>
      </c>
      <c r="B1265" s="1">
        <v>28457</v>
      </c>
      <c r="C1265" t="s">
        <v>203</v>
      </c>
      <c r="D1265" t="s">
        <v>293</v>
      </c>
      <c r="E1265" t="s">
        <v>348</v>
      </c>
      <c r="F1265" s="1">
        <v>1</v>
      </c>
      <c r="G1265" s="1">
        <v>49.265422</v>
      </c>
      <c r="H1265" s="1">
        <v>49.265422</v>
      </c>
      <c r="I1265" t="s">
        <v>364</v>
      </c>
      <c r="J1265" t="s">
        <v>375</v>
      </c>
      <c r="K1265" s="2">
        <v>40142</v>
      </c>
      <c r="L1265" s="6">
        <v>40872</v>
      </c>
      <c r="M1265" s="2">
        <v>40415.86594907407</v>
      </c>
      <c r="N1265" t="s">
        <v>492</v>
      </c>
      <c r="O1265" t="s">
        <v>525</v>
      </c>
      <c r="P1265" t="s">
        <v>686</v>
      </c>
      <c r="X1265" t="s">
        <v>820</v>
      </c>
      <c r="Y1265" t="s">
        <v>903</v>
      </c>
      <c r="AA1265" s="1">
        <v>0.005556</v>
      </c>
      <c r="AB1265" t="s">
        <v>907</v>
      </c>
      <c r="AC1265" s="1">
        <v>180</v>
      </c>
      <c r="AE1265" t="s">
        <v>917</v>
      </c>
      <c r="AF1265" t="s">
        <v>929</v>
      </c>
      <c r="AG1265" t="s">
        <v>1023</v>
      </c>
      <c r="AH1265" s="1">
        <v>1</v>
      </c>
      <c r="AI1265" s="1">
        <v>39</v>
      </c>
      <c r="AK1265" s="1">
        <v>115813</v>
      </c>
      <c r="AL1265" s="1">
        <v>420</v>
      </c>
      <c r="AM1265" s="1">
        <v>403761</v>
      </c>
      <c r="AN1265" s="1">
        <v>19</v>
      </c>
    </row>
    <row r="1266" spans="1:40" ht="12.75" outlineLevel="2">
      <c r="A1266" t="s">
        <v>98</v>
      </c>
      <c r="B1266" s="1">
        <v>28457</v>
      </c>
      <c r="C1266" t="s">
        <v>203</v>
      </c>
      <c r="D1266" t="s">
        <v>293</v>
      </c>
      <c r="E1266" t="s">
        <v>348</v>
      </c>
      <c r="F1266" s="1">
        <v>3</v>
      </c>
      <c r="G1266" s="1">
        <v>76.7</v>
      </c>
      <c r="H1266" s="1">
        <v>230.1</v>
      </c>
      <c r="I1266" t="s">
        <v>364</v>
      </c>
      <c r="J1266" t="s">
        <v>375</v>
      </c>
      <c r="K1266" s="2">
        <v>40471</v>
      </c>
      <c r="L1266" s="2">
        <v>41201</v>
      </c>
      <c r="M1266" s="2">
        <v>40595.71670138888</v>
      </c>
      <c r="N1266" t="s">
        <v>447</v>
      </c>
      <c r="O1266" t="s">
        <v>530</v>
      </c>
      <c r="P1266" t="s">
        <v>674</v>
      </c>
      <c r="T1266" t="s">
        <v>755</v>
      </c>
      <c r="U1266" t="s">
        <v>758</v>
      </c>
      <c r="W1266" t="s">
        <v>762</v>
      </c>
      <c r="X1266" t="s">
        <v>845</v>
      </c>
      <c r="Y1266" t="s">
        <v>903</v>
      </c>
      <c r="AA1266" s="1">
        <v>0.016667</v>
      </c>
      <c r="AB1266" t="s">
        <v>907</v>
      </c>
      <c r="AC1266" s="1">
        <v>180</v>
      </c>
      <c r="AE1266" t="s">
        <v>917</v>
      </c>
      <c r="AF1266" t="s">
        <v>929</v>
      </c>
      <c r="AG1266" t="s">
        <v>994</v>
      </c>
      <c r="AH1266" s="1">
        <v>1</v>
      </c>
      <c r="AI1266" s="1">
        <v>30</v>
      </c>
      <c r="AJ1266" s="1">
        <v>5</v>
      </c>
      <c r="AK1266" s="1">
        <v>115813</v>
      </c>
      <c r="AL1266" s="1">
        <v>217</v>
      </c>
      <c r="AM1266" s="1">
        <v>2060028745</v>
      </c>
      <c r="AN1266" s="1">
        <v>10</v>
      </c>
    </row>
    <row r="1267" spans="1:40" ht="12.75" outlineLevel="2">
      <c r="A1267" t="s">
        <v>87</v>
      </c>
      <c r="B1267" s="1">
        <v>28457</v>
      </c>
      <c r="C1267" t="s">
        <v>203</v>
      </c>
      <c r="D1267" t="s">
        <v>293</v>
      </c>
      <c r="E1267" t="s">
        <v>348</v>
      </c>
      <c r="F1267" s="1">
        <v>2</v>
      </c>
      <c r="G1267" s="1">
        <v>76.7</v>
      </c>
      <c r="H1267" s="1">
        <v>153.4</v>
      </c>
      <c r="I1267" t="s">
        <v>364</v>
      </c>
      <c r="J1267" t="s">
        <v>375</v>
      </c>
      <c r="K1267" s="2">
        <v>40471</v>
      </c>
      <c r="L1267" s="2">
        <v>41201</v>
      </c>
      <c r="M1267" s="5"/>
      <c r="N1267" t="s">
        <v>447</v>
      </c>
      <c r="O1267" t="s">
        <v>525</v>
      </c>
      <c r="P1267" t="s">
        <v>615</v>
      </c>
      <c r="X1267" t="s">
        <v>834</v>
      </c>
      <c r="Y1267" t="s">
        <v>903</v>
      </c>
      <c r="AA1267" s="1">
        <v>0.011111</v>
      </c>
      <c r="AB1267" t="s">
        <v>907</v>
      </c>
      <c r="AC1267" s="1">
        <v>180</v>
      </c>
      <c r="AE1267" t="s">
        <v>917</v>
      </c>
      <c r="AF1267" t="s">
        <v>929</v>
      </c>
      <c r="AG1267" t="s">
        <v>994</v>
      </c>
      <c r="AH1267" s="1">
        <v>1</v>
      </c>
      <c r="AI1267" s="1">
        <v>28</v>
      </c>
      <c r="AJ1267" s="5"/>
      <c r="AK1267" s="1">
        <v>115813</v>
      </c>
      <c r="AL1267" s="1">
        <v>322</v>
      </c>
      <c r="AM1267" s="1">
        <v>2060028745</v>
      </c>
      <c r="AN1267" s="1">
        <v>8</v>
      </c>
    </row>
    <row r="1268" spans="2:40" ht="12.75" outlineLevel="1">
      <c r="B1268" s="8" t="s">
        <v>1072</v>
      </c>
      <c r="F1268" s="1">
        <f>SUBTOTAL(9,F1260:F1267)</f>
        <v>12.5</v>
      </c>
      <c r="G1268" s="1"/>
      <c r="H1268" s="1">
        <f>SUBTOTAL(9,H1260:H1267)</f>
        <v>931.3154220000001</v>
      </c>
      <c r="K1268" s="2"/>
      <c r="L1268" s="2"/>
      <c r="M1268" s="5"/>
      <c r="AA1268" s="1"/>
      <c r="AC1268" s="1"/>
      <c r="AH1268" s="1"/>
      <c r="AI1268" s="1"/>
      <c r="AJ1268" s="5"/>
      <c r="AK1268" s="1"/>
      <c r="AL1268" s="1"/>
      <c r="AM1268" s="1"/>
      <c r="AN1268" s="1"/>
    </row>
    <row r="1269" spans="1:40" ht="12.75" outlineLevel="2">
      <c r="A1269" t="s">
        <v>68</v>
      </c>
      <c r="B1269" s="1">
        <v>23909</v>
      </c>
      <c r="C1269" t="s">
        <v>203</v>
      </c>
      <c r="D1269" t="s">
        <v>311</v>
      </c>
      <c r="E1269" t="s">
        <v>348</v>
      </c>
      <c r="F1269" s="1">
        <v>1</v>
      </c>
      <c r="G1269" s="1">
        <v>72.709494</v>
      </c>
      <c r="H1269" s="1">
        <v>72.709494</v>
      </c>
      <c r="I1269" t="s">
        <v>364</v>
      </c>
      <c r="J1269" t="s">
        <v>375</v>
      </c>
      <c r="K1269" s="2">
        <v>39935</v>
      </c>
      <c r="L1269" s="5"/>
      <c r="M1269" s="6">
        <v>40415.8659375</v>
      </c>
      <c r="N1269" t="s">
        <v>507</v>
      </c>
      <c r="O1269" t="s">
        <v>525</v>
      </c>
      <c r="P1269" t="s">
        <v>718</v>
      </c>
      <c r="X1269" t="s">
        <v>816</v>
      </c>
      <c r="Y1269" t="s">
        <v>903</v>
      </c>
      <c r="AA1269" s="1">
        <v>0.0125</v>
      </c>
      <c r="AB1269" t="s">
        <v>913</v>
      </c>
      <c r="AC1269" s="1">
        <v>80</v>
      </c>
      <c r="AD1269" t="s">
        <v>364</v>
      </c>
      <c r="AE1269" t="s">
        <v>917</v>
      </c>
      <c r="AF1269" t="s">
        <v>929</v>
      </c>
      <c r="AG1269" t="s">
        <v>1045</v>
      </c>
      <c r="AH1269" s="1">
        <v>1</v>
      </c>
      <c r="AI1269" s="1">
        <v>44</v>
      </c>
      <c r="AK1269" s="1">
        <v>24369</v>
      </c>
      <c r="AL1269" s="1">
        <v>391</v>
      </c>
      <c r="AM1269" s="1">
        <v>2040084189</v>
      </c>
      <c r="AN1269" s="1">
        <v>24</v>
      </c>
    </row>
    <row r="1270" spans="2:40" ht="12.75" outlineLevel="1">
      <c r="B1270" s="8" t="s">
        <v>1066</v>
      </c>
      <c r="F1270" s="1">
        <f>SUBTOTAL(9,F1269:F1269)</f>
        <v>1</v>
      </c>
      <c r="G1270" s="1"/>
      <c r="H1270" s="1">
        <f>SUBTOTAL(9,H1269:H1269)</f>
        <v>72.709494</v>
      </c>
      <c r="K1270" s="2"/>
      <c r="L1270" s="5"/>
      <c r="M1270" s="6"/>
      <c r="AA1270" s="1"/>
      <c r="AC1270" s="1"/>
      <c r="AH1270" s="1"/>
      <c r="AI1270" s="1"/>
      <c r="AK1270" s="1"/>
      <c r="AL1270" s="1"/>
      <c r="AM1270" s="1"/>
      <c r="AN1270" s="1"/>
    </row>
    <row r="1271" spans="1:40" ht="12.75" outlineLevel="2">
      <c r="A1271" t="s">
        <v>113</v>
      </c>
      <c r="B1271" s="1">
        <v>9164</v>
      </c>
      <c r="C1271" t="s">
        <v>193</v>
      </c>
      <c r="D1271" t="s">
        <v>270</v>
      </c>
      <c r="E1271" t="s">
        <v>348</v>
      </c>
      <c r="F1271" s="1">
        <v>1</v>
      </c>
      <c r="G1271" s="1">
        <v>162.3</v>
      </c>
      <c r="H1271" s="1">
        <v>162.3</v>
      </c>
      <c r="I1271" t="s">
        <v>356</v>
      </c>
      <c r="J1271" t="s">
        <v>373</v>
      </c>
      <c r="K1271" s="2">
        <v>40527</v>
      </c>
      <c r="L1271" s="2">
        <v>41257</v>
      </c>
      <c r="M1271" s="2">
        <v>40632.7120138889</v>
      </c>
      <c r="N1271" t="s">
        <v>387</v>
      </c>
      <c r="O1271" t="s">
        <v>525</v>
      </c>
      <c r="P1271" t="s">
        <v>561</v>
      </c>
      <c r="T1271" t="s">
        <v>754</v>
      </c>
      <c r="U1271" t="s">
        <v>757</v>
      </c>
      <c r="W1271" t="s">
        <v>760</v>
      </c>
      <c r="X1271" t="s">
        <v>860</v>
      </c>
      <c r="Y1271" t="s">
        <v>903</v>
      </c>
      <c r="AA1271" s="1">
        <v>1</v>
      </c>
      <c r="AB1271" t="s">
        <v>348</v>
      </c>
      <c r="AC1271" s="1">
        <v>1</v>
      </c>
      <c r="AE1271" t="s">
        <v>917</v>
      </c>
      <c r="AF1271" t="s">
        <v>929</v>
      </c>
      <c r="AG1271" t="s">
        <v>965</v>
      </c>
      <c r="AH1271" s="1">
        <v>1</v>
      </c>
      <c r="AI1271" s="1">
        <v>599</v>
      </c>
      <c r="AJ1271" s="1">
        <v>14547</v>
      </c>
      <c r="AK1271" s="1">
        <v>9035</v>
      </c>
      <c r="AL1271" s="1">
        <v>883</v>
      </c>
      <c r="AM1271" s="1">
        <v>2060043700</v>
      </c>
      <c r="AN1271" s="1">
        <v>370</v>
      </c>
    </row>
    <row r="1272" spans="1:40" ht="12.75" outlineLevel="2">
      <c r="A1272" t="s">
        <v>81</v>
      </c>
      <c r="B1272" s="1">
        <v>9164</v>
      </c>
      <c r="C1272" t="s">
        <v>193</v>
      </c>
      <c r="D1272" t="s">
        <v>270</v>
      </c>
      <c r="E1272" t="s">
        <v>348</v>
      </c>
      <c r="F1272" s="1">
        <v>1</v>
      </c>
      <c r="G1272" s="1">
        <v>162.3</v>
      </c>
      <c r="H1272" s="1">
        <v>162.3</v>
      </c>
      <c r="I1272" t="s">
        <v>356</v>
      </c>
      <c r="J1272" t="s">
        <v>373</v>
      </c>
      <c r="K1272" s="2">
        <v>40527</v>
      </c>
      <c r="L1272" s="2">
        <v>41257</v>
      </c>
      <c r="M1272" s="2">
        <v>40632.7120138889</v>
      </c>
      <c r="N1272" t="s">
        <v>387</v>
      </c>
      <c r="O1272" t="s">
        <v>525</v>
      </c>
      <c r="P1272" t="s">
        <v>561</v>
      </c>
      <c r="T1272" t="s">
        <v>754</v>
      </c>
      <c r="U1272" t="s">
        <v>757</v>
      </c>
      <c r="W1272" t="s">
        <v>760</v>
      </c>
      <c r="X1272" t="s">
        <v>828</v>
      </c>
      <c r="Y1272" t="s">
        <v>903</v>
      </c>
      <c r="AA1272" s="1">
        <v>1</v>
      </c>
      <c r="AB1272" t="s">
        <v>348</v>
      </c>
      <c r="AC1272" s="1">
        <v>1</v>
      </c>
      <c r="AE1272" t="s">
        <v>917</v>
      </c>
      <c r="AF1272" t="s">
        <v>929</v>
      </c>
      <c r="AG1272" t="s">
        <v>965</v>
      </c>
      <c r="AH1272" s="1">
        <v>1</v>
      </c>
      <c r="AI1272" s="1">
        <v>480</v>
      </c>
      <c r="AJ1272" s="1">
        <v>14547</v>
      </c>
      <c r="AK1272" s="1">
        <v>9035</v>
      </c>
      <c r="AL1272" s="1">
        <v>528</v>
      </c>
      <c r="AM1272" s="1">
        <v>2060043700</v>
      </c>
      <c r="AN1272" s="1">
        <v>122</v>
      </c>
    </row>
    <row r="1273" spans="1:40" ht="12.75" outlineLevel="2">
      <c r="A1273" t="s">
        <v>137</v>
      </c>
      <c r="B1273" s="1">
        <v>9164</v>
      </c>
      <c r="C1273" t="s">
        <v>193</v>
      </c>
      <c r="D1273" t="s">
        <v>270</v>
      </c>
      <c r="E1273" t="s">
        <v>348</v>
      </c>
      <c r="F1273" s="1">
        <v>1</v>
      </c>
      <c r="G1273" s="1">
        <v>162.3</v>
      </c>
      <c r="H1273" s="1">
        <v>162.3</v>
      </c>
      <c r="I1273" t="s">
        <v>356</v>
      </c>
      <c r="J1273" t="s">
        <v>373</v>
      </c>
      <c r="K1273" s="2">
        <v>40527</v>
      </c>
      <c r="L1273" s="6">
        <v>41257</v>
      </c>
      <c r="M1273" s="2">
        <v>40632.7120138889</v>
      </c>
      <c r="N1273" t="s">
        <v>387</v>
      </c>
      <c r="O1273" t="s">
        <v>525</v>
      </c>
      <c r="P1273" t="s">
        <v>561</v>
      </c>
      <c r="T1273" t="s">
        <v>754</v>
      </c>
      <c r="U1273" t="s">
        <v>757</v>
      </c>
      <c r="W1273" t="s">
        <v>760</v>
      </c>
      <c r="X1273" t="s">
        <v>884</v>
      </c>
      <c r="Y1273" t="s">
        <v>903</v>
      </c>
      <c r="AA1273" s="1">
        <v>1</v>
      </c>
      <c r="AB1273" t="s">
        <v>348</v>
      </c>
      <c r="AC1273" s="1">
        <v>1</v>
      </c>
      <c r="AE1273" t="s">
        <v>917</v>
      </c>
      <c r="AF1273" t="s">
        <v>929</v>
      </c>
      <c r="AG1273" t="s">
        <v>965</v>
      </c>
      <c r="AH1273" s="1">
        <v>1</v>
      </c>
      <c r="AI1273" s="1">
        <v>1056</v>
      </c>
      <c r="AJ1273" s="1">
        <v>14547</v>
      </c>
      <c r="AK1273" s="1">
        <v>9035</v>
      </c>
      <c r="AL1273" s="1">
        <v>1948</v>
      </c>
      <c r="AM1273" s="1">
        <v>2060043700</v>
      </c>
      <c r="AN1273" s="1">
        <v>882</v>
      </c>
    </row>
    <row r="1274" spans="1:40" ht="12.75" outlineLevel="2">
      <c r="A1274" t="s">
        <v>60</v>
      </c>
      <c r="B1274" s="1">
        <v>9164</v>
      </c>
      <c r="C1274" t="s">
        <v>193</v>
      </c>
      <c r="D1274" t="s">
        <v>270</v>
      </c>
      <c r="E1274" t="s">
        <v>348</v>
      </c>
      <c r="F1274" s="1">
        <v>0.144</v>
      </c>
      <c r="G1274" s="1">
        <v>190</v>
      </c>
      <c r="H1274" s="1">
        <v>27.36</v>
      </c>
      <c r="I1274" t="s">
        <v>356</v>
      </c>
      <c r="J1274" t="s">
        <v>373</v>
      </c>
      <c r="K1274" s="2">
        <v>40527</v>
      </c>
      <c r="L1274" s="2">
        <v>41257</v>
      </c>
      <c r="M1274" s="2">
        <v>40585.689583333326</v>
      </c>
      <c r="N1274" t="s">
        <v>387</v>
      </c>
      <c r="O1274" t="s">
        <v>531</v>
      </c>
      <c r="P1274" t="s">
        <v>687</v>
      </c>
      <c r="T1274" t="s">
        <v>755</v>
      </c>
      <c r="U1274" t="s">
        <v>758</v>
      </c>
      <c r="W1274" t="s">
        <v>762</v>
      </c>
      <c r="X1274" t="s">
        <v>808</v>
      </c>
      <c r="Y1274" t="s">
        <v>903</v>
      </c>
      <c r="AA1274" s="1">
        <v>0.144</v>
      </c>
      <c r="AB1274" t="s">
        <v>348</v>
      </c>
      <c r="AC1274" s="1">
        <v>1</v>
      </c>
      <c r="AE1274" t="s">
        <v>917</v>
      </c>
      <c r="AF1274" t="s">
        <v>929</v>
      </c>
      <c r="AG1274" t="s">
        <v>965</v>
      </c>
      <c r="AH1274" s="1">
        <v>1</v>
      </c>
      <c r="AI1274" s="1">
        <v>46</v>
      </c>
      <c r="AJ1274" s="1">
        <v>5</v>
      </c>
      <c r="AK1274" s="1">
        <v>9035</v>
      </c>
      <c r="AL1274" s="1">
        <v>270</v>
      </c>
      <c r="AM1274" s="1">
        <v>2060043700</v>
      </c>
      <c r="AN1274" s="1">
        <v>26</v>
      </c>
    </row>
    <row r="1275" spans="1:40" ht="12.75" outlineLevel="2">
      <c r="A1275" t="s">
        <v>60</v>
      </c>
      <c r="B1275" s="1">
        <v>9164</v>
      </c>
      <c r="C1275" t="s">
        <v>193</v>
      </c>
      <c r="D1275" t="s">
        <v>270</v>
      </c>
      <c r="E1275" t="s">
        <v>348</v>
      </c>
      <c r="F1275" s="1">
        <v>3.6</v>
      </c>
      <c r="G1275" s="1">
        <v>162.3</v>
      </c>
      <c r="H1275" s="1">
        <v>584.28</v>
      </c>
      <c r="I1275" t="s">
        <v>356</v>
      </c>
      <c r="J1275" t="s">
        <v>373</v>
      </c>
      <c r="K1275" s="2">
        <v>40527</v>
      </c>
      <c r="L1275" s="2">
        <v>41257</v>
      </c>
      <c r="M1275" s="2">
        <v>40632.7120138889</v>
      </c>
      <c r="N1275" t="s">
        <v>387</v>
      </c>
      <c r="O1275" t="s">
        <v>531</v>
      </c>
      <c r="P1275" t="s">
        <v>561</v>
      </c>
      <c r="T1275" t="s">
        <v>754</v>
      </c>
      <c r="U1275" t="s">
        <v>757</v>
      </c>
      <c r="W1275" t="s">
        <v>760</v>
      </c>
      <c r="X1275" t="s">
        <v>808</v>
      </c>
      <c r="Y1275" t="s">
        <v>903</v>
      </c>
      <c r="AA1275" s="1">
        <v>3.6</v>
      </c>
      <c r="AB1275" t="s">
        <v>348</v>
      </c>
      <c r="AC1275" s="1">
        <v>1</v>
      </c>
      <c r="AE1275" t="s">
        <v>917</v>
      </c>
      <c r="AF1275" t="s">
        <v>929</v>
      </c>
      <c r="AG1275" t="s">
        <v>965</v>
      </c>
      <c r="AH1275" s="1">
        <v>1</v>
      </c>
      <c r="AI1275" s="1">
        <v>46</v>
      </c>
      <c r="AJ1275" s="4">
        <v>14547</v>
      </c>
      <c r="AK1275" s="1">
        <v>9035</v>
      </c>
      <c r="AL1275" s="1">
        <v>270</v>
      </c>
      <c r="AM1275" s="1">
        <v>2060043700</v>
      </c>
      <c r="AN1275" s="1">
        <v>26</v>
      </c>
    </row>
    <row r="1276" spans="1:40" ht="12.75" outlineLevel="2">
      <c r="A1276" t="s">
        <v>84</v>
      </c>
      <c r="B1276" s="1">
        <v>9164</v>
      </c>
      <c r="C1276" t="s">
        <v>193</v>
      </c>
      <c r="D1276" t="s">
        <v>270</v>
      </c>
      <c r="E1276" t="s">
        <v>348</v>
      </c>
      <c r="F1276" s="1">
        <v>4</v>
      </c>
      <c r="G1276" s="1">
        <v>162.3</v>
      </c>
      <c r="H1276" s="1">
        <v>649.2</v>
      </c>
      <c r="I1276" t="s">
        <v>356</v>
      </c>
      <c r="J1276" t="s">
        <v>373</v>
      </c>
      <c r="K1276" s="2">
        <v>40527</v>
      </c>
      <c r="L1276" s="2">
        <v>41257</v>
      </c>
      <c r="M1276" s="2">
        <v>40632.7120138889</v>
      </c>
      <c r="N1276" t="s">
        <v>387</v>
      </c>
      <c r="O1276" t="s">
        <v>530</v>
      </c>
      <c r="P1276" t="s">
        <v>561</v>
      </c>
      <c r="T1276" t="s">
        <v>754</v>
      </c>
      <c r="U1276" t="s">
        <v>757</v>
      </c>
      <c r="W1276" t="s">
        <v>760</v>
      </c>
      <c r="X1276" t="s">
        <v>831</v>
      </c>
      <c r="Y1276" t="s">
        <v>903</v>
      </c>
      <c r="AA1276" s="1">
        <v>4</v>
      </c>
      <c r="AB1276" t="s">
        <v>348</v>
      </c>
      <c r="AC1276" s="1">
        <v>1</v>
      </c>
      <c r="AE1276" t="s">
        <v>917</v>
      </c>
      <c r="AF1276" t="s">
        <v>929</v>
      </c>
      <c r="AG1276" t="s">
        <v>965</v>
      </c>
      <c r="AH1276" s="1">
        <v>1</v>
      </c>
      <c r="AI1276" s="1">
        <v>37</v>
      </c>
      <c r="AJ1276" s="1">
        <v>14547</v>
      </c>
      <c r="AK1276" s="1">
        <v>9035</v>
      </c>
      <c r="AL1276" s="1">
        <v>237</v>
      </c>
      <c r="AM1276" s="1">
        <v>2060043700</v>
      </c>
      <c r="AN1276" s="1">
        <v>17</v>
      </c>
    </row>
    <row r="1277" spans="1:40" ht="12.75" outlineLevel="2">
      <c r="A1277" t="s">
        <v>49</v>
      </c>
      <c r="B1277" s="1">
        <v>9164</v>
      </c>
      <c r="C1277" t="s">
        <v>193</v>
      </c>
      <c r="D1277" t="s">
        <v>270</v>
      </c>
      <c r="E1277" t="s">
        <v>348</v>
      </c>
      <c r="F1277" s="1">
        <v>0.044</v>
      </c>
      <c r="G1277" s="1">
        <v>190.0000000001</v>
      </c>
      <c r="H1277" s="1">
        <v>8.3600000000044</v>
      </c>
      <c r="I1277" t="s">
        <v>356</v>
      </c>
      <c r="J1277" t="s">
        <v>373</v>
      </c>
      <c r="K1277" s="2">
        <v>40554</v>
      </c>
      <c r="L1277" s="2">
        <v>40554</v>
      </c>
      <c r="M1277" s="2">
        <v>40822.707569444436</v>
      </c>
      <c r="N1277" t="s">
        <v>416</v>
      </c>
      <c r="O1277" t="s">
        <v>526</v>
      </c>
      <c r="P1277" t="s">
        <v>566</v>
      </c>
      <c r="W1277" t="s">
        <v>761</v>
      </c>
      <c r="X1277" t="s">
        <v>797</v>
      </c>
      <c r="Y1277" t="s">
        <v>903</v>
      </c>
      <c r="AA1277" s="1">
        <v>0.044</v>
      </c>
      <c r="AB1277" t="s">
        <v>348</v>
      </c>
      <c r="AC1277" s="1">
        <v>1</v>
      </c>
      <c r="AE1277" t="s">
        <v>917</v>
      </c>
      <c r="AF1277" t="s">
        <v>929</v>
      </c>
      <c r="AG1277" t="s">
        <v>1011</v>
      </c>
      <c r="AH1277" s="1">
        <v>1</v>
      </c>
      <c r="AI1277" s="1">
        <v>51</v>
      </c>
      <c r="AJ1277" s="4">
        <v>337</v>
      </c>
      <c r="AK1277" s="1">
        <v>9035</v>
      </c>
      <c r="AL1277" s="1">
        <v>234</v>
      </c>
      <c r="AM1277" s="1">
        <v>2060037963</v>
      </c>
      <c r="AN1277" s="1">
        <v>31</v>
      </c>
    </row>
    <row r="1278" spans="1:40" ht="12.75" outlineLevel="2">
      <c r="A1278" t="s">
        <v>49</v>
      </c>
      <c r="B1278" s="1">
        <v>9164</v>
      </c>
      <c r="C1278" t="s">
        <v>193</v>
      </c>
      <c r="D1278" t="s">
        <v>270</v>
      </c>
      <c r="E1278" t="s">
        <v>348</v>
      </c>
      <c r="F1278" s="1">
        <v>1.856</v>
      </c>
      <c r="G1278" s="1">
        <v>162.3</v>
      </c>
      <c r="H1278" s="1">
        <v>301.2288</v>
      </c>
      <c r="I1278" t="s">
        <v>356</v>
      </c>
      <c r="J1278" t="s">
        <v>373</v>
      </c>
      <c r="K1278" s="2">
        <v>40527</v>
      </c>
      <c r="L1278" s="6">
        <v>41257</v>
      </c>
      <c r="M1278" s="6">
        <v>40632.7120138889</v>
      </c>
      <c r="N1278" t="s">
        <v>387</v>
      </c>
      <c r="O1278" t="s">
        <v>526</v>
      </c>
      <c r="P1278" t="s">
        <v>561</v>
      </c>
      <c r="T1278" t="s">
        <v>754</v>
      </c>
      <c r="U1278" t="s">
        <v>757</v>
      </c>
      <c r="W1278" t="s">
        <v>760</v>
      </c>
      <c r="X1278" t="s">
        <v>797</v>
      </c>
      <c r="Y1278" t="s">
        <v>903</v>
      </c>
      <c r="AA1278" s="1">
        <v>1.856</v>
      </c>
      <c r="AB1278" t="s">
        <v>348</v>
      </c>
      <c r="AC1278" s="1">
        <v>1</v>
      </c>
      <c r="AE1278" t="s">
        <v>917</v>
      </c>
      <c r="AF1278" t="s">
        <v>929</v>
      </c>
      <c r="AG1278" t="s">
        <v>965</v>
      </c>
      <c r="AH1278" s="1">
        <v>1</v>
      </c>
      <c r="AI1278" s="1">
        <v>51</v>
      </c>
      <c r="AJ1278" s="4">
        <v>14547</v>
      </c>
      <c r="AK1278" s="1">
        <v>9035</v>
      </c>
      <c r="AL1278" s="1">
        <v>234</v>
      </c>
      <c r="AM1278" s="1">
        <v>2060043700</v>
      </c>
      <c r="AN1278" s="1">
        <v>31</v>
      </c>
    </row>
    <row r="1279" spans="1:40" ht="12.75" outlineLevel="2">
      <c r="A1279" t="s">
        <v>49</v>
      </c>
      <c r="B1279" s="1">
        <v>9164</v>
      </c>
      <c r="C1279" t="s">
        <v>193</v>
      </c>
      <c r="D1279" t="s">
        <v>270</v>
      </c>
      <c r="E1279" t="s">
        <v>348</v>
      </c>
      <c r="F1279" s="1">
        <v>0.06</v>
      </c>
      <c r="G1279" s="1">
        <v>190.0000000001</v>
      </c>
      <c r="H1279" s="1">
        <v>11.400000000006</v>
      </c>
      <c r="I1279" t="s">
        <v>356</v>
      </c>
      <c r="J1279" t="s">
        <v>373</v>
      </c>
      <c r="K1279" s="2">
        <v>40527</v>
      </c>
      <c r="L1279" s="2">
        <v>41257</v>
      </c>
      <c r="M1279" s="2">
        <v>40910.52634259258</v>
      </c>
      <c r="N1279" t="s">
        <v>387</v>
      </c>
      <c r="O1279" t="s">
        <v>526</v>
      </c>
      <c r="P1279" t="s">
        <v>612</v>
      </c>
      <c r="W1279" t="s">
        <v>761</v>
      </c>
      <c r="X1279" t="s">
        <v>797</v>
      </c>
      <c r="Y1279" t="s">
        <v>903</v>
      </c>
      <c r="AA1279" s="1">
        <v>0.06</v>
      </c>
      <c r="AB1279" t="s">
        <v>348</v>
      </c>
      <c r="AC1279" s="1">
        <v>1</v>
      </c>
      <c r="AE1279" t="s">
        <v>917</v>
      </c>
      <c r="AF1279" t="s">
        <v>929</v>
      </c>
      <c r="AG1279" t="s">
        <v>965</v>
      </c>
      <c r="AH1279" s="1">
        <v>1</v>
      </c>
      <c r="AI1279" s="1">
        <v>51</v>
      </c>
      <c r="AJ1279" s="1">
        <v>337</v>
      </c>
      <c r="AK1279" s="1">
        <v>9035</v>
      </c>
      <c r="AL1279" s="1">
        <v>234</v>
      </c>
      <c r="AM1279" s="1">
        <v>2060043700</v>
      </c>
      <c r="AN1279" s="1">
        <v>31</v>
      </c>
    </row>
    <row r="1280" spans="1:40" ht="12.75" outlineLevel="2">
      <c r="A1280" t="s">
        <v>67</v>
      </c>
      <c r="B1280" s="1">
        <v>9164</v>
      </c>
      <c r="C1280" t="s">
        <v>193</v>
      </c>
      <c r="D1280" t="s">
        <v>270</v>
      </c>
      <c r="E1280" t="s">
        <v>348</v>
      </c>
      <c r="F1280" s="1">
        <v>1</v>
      </c>
      <c r="G1280" s="1">
        <v>190</v>
      </c>
      <c r="H1280" s="1">
        <v>190</v>
      </c>
      <c r="I1280" t="s">
        <v>356</v>
      </c>
      <c r="J1280" t="s">
        <v>373</v>
      </c>
      <c r="K1280" s="2">
        <v>40527</v>
      </c>
      <c r="L1280" s="6">
        <v>41257</v>
      </c>
      <c r="M1280" s="6">
        <v>40585.689583333326</v>
      </c>
      <c r="N1280" t="s">
        <v>387</v>
      </c>
      <c r="O1280" t="s">
        <v>525</v>
      </c>
      <c r="P1280" t="s">
        <v>687</v>
      </c>
      <c r="T1280" t="s">
        <v>755</v>
      </c>
      <c r="U1280" t="s">
        <v>758</v>
      </c>
      <c r="W1280" t="s">
        <v>762</v>
      </c>
      <c r="X1280" t="s">
        <v>815</v>
      </c>
      <c r="Y1280" t="s">
        <v>903</v>
      </c>
      <c r="AA1280" s="1">
        <v>1</v>
      </c>
      <c r="AB1280" t="s">
        <v>348</v>
      </c>
      <c r="AC1280" s="1">
        <v>1</v>
      </c>
      <c r="AE1280" t="s">
        <v>920</v>
      </c>
      <c r="AF1280" t="s">
        <v>929</v>
      </c>
      <c r="AG1280" t="s">
        <v>965</v>
      </c>
      <c r="AH1280" s="1">
        <v>1</v>
      </c>
      <c r="AI1280" s="1">
        <v>1092</v>
      </c>
      <c r="AJ1280" s="4">
        <v>5</v>
      </c>
      <c r="AK1280" s="1">
        <v>9035</v>
      </c>
      <c r="AL1280" s="1">
        <v>2508</v>
      </c>
      <c r="AM1280" s="1">
        <v>2060043700</v>
      </c>
      <c r="AN1280" s="1">
        <v>1162</v>
      </c>
    </row>
    <row r="1281" spans="1:40" ht="12.75" outlineLevel="2">
      <c r="A1281" t="s">
        <v>48</v>
      </c>
      <c r="B1281" s="1">
        <v>9164</v>
      </c>
      <c r="C1281" t="s">
        <v>193</v>
      </c>
      <c r="D1281" t="s">
        <v>270</v>
      </c>
      <c r="E1281" t="s">
        <v>348</v>
      </c>
      <c r="F1281" s="1">
        <v>4</v>
      </c>
      <c r="G1281" s="1">
        <v>162.3</v>
      </c>
      <c r="H1281" s="1">
        <v>649.2</v>
      </c>
      <c r="I1281" t="s">
        <v>356</v>
      </c>
      <c r="J1281" t="s">
        <v>373</v>
      </c>
      <c r="K1281" s="2">
        <v>40527</v>
      </c>
      <c r="L1281" s="2">
        <v>41257</v>
      </c>
      <c r="M1281" s="2">
        <v>40632.7120138889</v>
      </c>
      <c r="N1281" t="s">
        <v>387</v>
      </c>
      <c r="O1281" t="s">
        <v>526</v>
      </c>
      <c r="P1281" t="s">
        <v>561</v>
      </c>
      <c r="T1281" t="s">
        <v>754</v>
      </c>
      <c r="U1281" t="s">
        <v>757</v>
      </c>
      <c r="W1281" t="s">
        <v>760</v>
      </c>
      <c r="X1281" t="s">
        <v>796</v>
      </c>
      <c r="Y1281" t="s">
        <v>903</v>
      </c>
      <c r="AA1281" s="1">
        <v>4</v>
      </c>
      <c r="AB1281" t="s">
        <v>348</v>
      </c>
      <c r="AC1281" s="1">
        <v>1</v>
      </c>
      <c r="AE1281" t="s">
        <v>917</v>
      </c>
      <c r="AF1281" t="s">
        <v>929</v>
      </c>
      <c r="AG1281" t="s">
        <v>965</v>
      </c>
      <c r="AH1281" s="1">
        <v>1</v>
      </c>
      <c r="AI1281" s="1">
        <v>54</v>
      </c>
      <c r="AJ1281" s="1">
        <v>14547</v>
      </c>
      <c r="AK1281" s="1">
        <v>9035</v>
      </c>
      <c r="AL1281" s="1">
        <v>243</v>
      </c>
      <c r="AM1281" s="1">
        <v>2060043700</v>
      </c>
      <c r="AN1281" s="1">
        <v>34</v>
      </c>
    </row>
    <row r="1282" spans="1:40" ht="12.75" outlineLevel="2">
      <c r="A1282" t="s">
        <v>61</v>
      </c>
      <c r="B1282" s="1">
        <v>9164</v>
      </c>
      <c r="C1282" t="s">
        <v>193</v>
      </c>
      <c r="D1282" t="s">
        <v>270</v>
      </c>
      <c r="E1282" t="s">
        <v>348</v>
      </c>
      <c r="F1282" s="1">
        <v>0.181</v>
      </c>
      <c r="G1282" s="1">
        <v>162.3</v>
      </c>
      <c r="H1282" s="1">
        <v>29.3763</v>
      </c>
      <c r="I1282" t="s">
        <v>356</v>
      </c>
      <c r="J1282" t="s">
        <v>373</v>
      </c>
      <c r="K1282" s="2">
        <v>40527</v>
      </c>
      <c r="L1282" s="6">
        <v>41257</v>
      </c>
      <c r="M1282" s="2">
        <v>40632.7120138889</v>
      </c>
      <c r="N1282" t="s">
        <v>387</v>
      </c>
      <c r="O1282" t="s">
        <v>531</v>
      </c>
      <c r="P1282" t="s">
        <v>561</v>
      </c>
      <c r="T1282" t="s">
        <v>754</v>
      </c>
      <c r="U1282" t="s">
        <v>757</v>
      </c>
      <c r="W1282" t="s">
        <v>760</v>
      </c>
      <c r="X1282" t="s">
        <v>809</v>
      </c>
      <c r="Y1282" t="s">
        <v>903</v>
      </c>
      <c r="AA1282" s="1">
        <v>0.181</v>
      </c>
      <c r="AB1282" t="s">
        <v>348</v>
      </c>
      <c r="AC1282" s="1">
        <v>1</v>
      </c>
      <c r="AE1282" t="s">
        <v>917</v>
      </c>
      <c r="AF1282" t="s">
        <v>929</v>
      </c>
      <c r="AG1282" t="s">
        <v>965</v>
      </c>
      <c r="AH1282" s="1">
        <v>1</v>
      </c>
      <c r="AI1282" s="1">
        <v>50</v>
      </c>
      <c r="AJ1282" s="4">
        <v>14547</v>
      </c>
      <c r="AK1282" s="1">
        <v>9035</v>
      </c>
      <c r="AL1282" s="1">
        <v>242</v>
      </c>
      <c r="AM1282" s="1">
        <v>2060043700</v>
      </c>
      <c r="AN1282" s="1">
        <v>30</v>
      </c>
    </row>
    <row r="1283" spans="1:40" ht="12.75" outlineLevel="2">
      <c r="A1283" t="s">
        <v>55</v>
      </c>
      <c r="B1283" s="1">
        <v>9164</v>
      </c>
      <c r="C1283" t="s">
        <v>193</v>
      </c>
      <c r="D1283" t="s">
        <v>270</v>
      </c>
      <c r="E1283" t="s">
        <v>348</v>
      </c>
      <c r="F1283" s="1">
        <v>2</v>
      </c>
      <c r="G1283" s="1">
        <v>162.3</v>
      </c>
      <c r="H1283" s="1">
        <v>324.6</v>
      </c>
      <c r="I1283" t="s">
        <v>356</v>
      </c>
      <c r="J1283" t="s">
        <v>373</v>
      </c>
      <c r="K1283" s="2">
        <v>40527</v>
      </c>
      <c r="L1283" s="2">
        <v>41257</v>
      </c>
      <c r="M1283" s="2">
        <v>40632.7120138889</v>
      </c>
      <c r="N1283" t="s">
        <v>387</v>
      </c>
      <c r="O1283" t="s">
        <v>530</v>
      </c>
      <c r="P1283" t="s">
        <v>561</v>
      </c>
      <c r="T1283" t="s">
        <v>754</v>
      </c>
      <c r="U1283" t="s">
        <v>757</v>
      </c>
      <c r="W1283" t="s">
        <v>760</v>
      </c>
      <c r="X1283" t="s">
        <v>803</v>
      </c>
      <c r="Y1283" t="s">
        <v>903</v>
      </c>
      <c r="AA1283" s="1">
        <v>2</v>
      </c>
      <c r="AB1283" t="s">
        <v>348</v>
      </c>
      <c r="AC1283" s="1">
        <v>1</v>
      </c>
      <c r="AE1283" t="s">
        <v>917</v>
      </c>
      <c r="AF1283" t="s">
        <v>929</v>
      </c>
      <c r="AG1283" t="s">
        <v>965</v>
      </c>
      <c r="AH1283" s="1">
        <v>1</v>
      </c>
      <c r="AI1283" s="1">
        <v>43</v>
      </c>
      <c r="AJ1283" s="1">
        <v>14547</v>
      </c>
      <c r="AK1283" s="1">
        <v>9035</v>
      </c>
      <c r="AL1283" s="1">
        <v>281</v>
      </c>
      <c r="AM1283" s="1">
        <v>2060043700</v>
      </c>
      <c r="AN1283" s="1">
        <v>23</v>
      </c>
    </row>
    <row r="1284" spans="1:40" ht="12.75" outlineLevel="2">
      <c r="A1284" t="s">
        <v>47</v>
      </c>
      <c r="B1284" s="1">
        <v>9164</v>
      </c>
      <c r="C1284" t="s">
        <v>193</v>
      </c>
      <c r="D1284" t="s">
        <v>270</v>
      </c>
      <c r="E1284" t="s">
        <v>348</v>
      </c>
      <c r="F1284" s="1">
        <v>1</v>
      </c>
      <c r="G1284" s="1">
        <v>162.3</v>
      </c>
      <c r="H1284" s="1">
        <v>162.3</v>
      </c>
      <c r="I1284" t="s">
        <v>356</v>
      </c>
      <c r="J1284" t="s">
        <v>373</v>
      </c>
      <c r="K1284" s="2">
        <v>40527</v>
      </c>
      <c r="L1284" s="2">
        <v>41257</v>
      </c>
      <c r="M1284" s="2">
        <v>40632.7120138889</v>
      </c>
      <c r="N1284" t="s">
        <v>387</v>
      </c>
      <c r="O1284" t="s">
        <v>535</v>
      </c>
      <c r="P1284" t="s">
        <v>561</v>
      </c>
      <c r="T1284" t="s">
        <v>754</v>
      </c>
      <c r="U1284" t="s">
        <v>757</v>
      </c>
      <c r="W1284" t="s">
        <v>760</v>
      </c>
      <c r="X1284" t="s">
        <v>795</v>
      </c>
      <c r="Y1284" t="s">
        <v>903</v>
      </c>
      <c r="AA1284" s="1">
        <v>1</v>
      </c>
      <c r="AB1284" t="s">
        <v>348</v>
      </c>
      <c r="AC1284" s="1">
        <v>1</v>
      </c>
      <c r="AE1284" t="s">
        <v>917</v>
      </c>
      <c r="AF1284" t="s">
        <v>929</v>
      </c>
      <c r="AG1284" t="s">
        <v>965</v>
      </c>
      <c r="AH1284" s="1">
        <v>1</v>
      </c>
      <c r="AI1284" s="1">
        <v>21</v>
      </c>
      <c r="AJ1284" s="1">
        <v>14547</v>
      </c>
      <c r="AK1284" s="1">
        <v>9035</v>
      </c>
      <c r="AL1284" s="1">
        <v>288</v>
      </c>
      <c r="AM1284" s="1">
        <v>2060043700</v>
      </c>
      <c r="AN1284" s="1">
        <v>1</v>
      </c>
    </row>
    <row r="1285" spans="2:40" ht="12.75" outlineLevel="1">
      <c r="B1285" s="8" t="s">
        <v>1059</v>
      </c>
      <c r="F1285" s="1">
        <f>SUBTOTAL(9,F1271:F1284)</f>
        <v>20.885</v>
      </c>
      <c r="G1285" s="1"/>
      <c r="H1285" s="1">
        <f>SUBTOTAL(9,H1271:H1284)</f>
        <v>3424.2051000000106</v>
      </c>
      <c r="K1285" s="2"/>
      <c r="L1285" s="2"/>
      <c r="M1285" s="2"/>
      <c r="AA1285" s="1"/>
      <c r="AC1285" s="1"/>
      <c r="AH1285" s="1"/>
      <c r="AI1285" s="1"/>
      <c r="AJ1285" s="1"/>
      <c r="AK1285" s="1"/>
      <c r="AL1285" s="1"/>
      <c r="AM1285" s="1"/>
      <c r="AN1285" s="1"/>
    </row>
    <row r="1286" spans="1:40" ht="12.75" outlineLevel="2">
      <c r="A1286" t="s">
        <v>80</v>
      </c>
      <c r="B1286" s="1">
        <v>75041</v>
      </c>
      <c r="C1286" t="s">
        <v>196</v>
      </c>
      <c r="D1286" t="s">
        <v>273</v>
      </c>
      <c r="E1286" t="s">
        <v>347</v>
      </c>
      <c r="F1286" s="1">
        <v>22</v>
      </c>
      <c r="G1286" s="1">
        <v>64</v>
      </c>
      <c r="H1286" s="1">
        <v>1408</v>
      </c>
      <c r="I1286" t="s">
        <v>352</v>
      </c>
      <c r="K1286" s="2">
        <v>40302</v>
      </c>
      <c r="L1286" s="2">
        <v>41061</v>
      </c>
      <c r="M1286" s="6">
        <v>40632.71203703704</v>
      </c>
      <c r="N1286" t="s">
        <v>444</v>
      </c>
      <c r="O1286" t="s">
        <v>542</v>
      </c>
      <c r="P1286" t="s">
        <v>561</v>
      </c>
      <c r="T1286" t="s">
        <v>754</v>
      </c>
      <c r="U1286" t="s">
        <v>757</v>
      </c>
      <c r="W1286" t="s">
        <v>760</v>
      </c>
      <c r="X1286" t="s">
        <v>823</v>
      </c>
      <c r="Y1286" t="s">
        <v>903</v>
      </c>
      <c r="AA1286" s="1">
        <v>22</v>
      </c>
      <c r="AB1286" t="s">
        <v>905</v>
      </c>
      <c r="AC1286" s="1">
        <v>1</v>
      </c>
      <c r="AE1286" t="s">
        <v>923</v>
      </c>
      <c r="AF1286" t="s">
        <v>929</v>
      </c>
      <c r="AH1286" s="1">
        <v>1</v>
      </c>
      <c r="AI1286" s="1">
        <v>2</v>
      </c>
      <c r="AJ1286" s="4">
        <v>14547</v>
      </c>
      <c r="AK1286" s="1">
        <v>100451</v>
      </c>
      <c r="AL1286" s="1">
        <v>1453</v>
      </c>
      <c r="AM1286" s="1">
        <v>2060089967</v>
      </c>
      <c r="AN1286" s="1">
        <v>37</v>
      </c>
    </row>
    <row r="1287" spans="1:40" ht="12.75" outlineLevel="2">
      <c r="A1287" t="s">
        <v>80</v>
      </c>
      <c r="B1287" s="1">
        <v>75041</v>
      </c>
      <c r="C1287" t="s">
        <v>196</v>
      </c>
      <c r="D1287" t="s">
        <v>273</v>
      </c>
      <c r="E1287" t="s">
        <v>347</v>
      </c>
      <c r="F1287" s="1">
        <v>12</v>
      </c>
      <c r="G1287" s="1">
        <v>64</v>
      </c>
      <c r="H1287" s="1">
        <v>768</v>
      </c>
      <c r="I1287" t="s">
        <v>352</v>
      </c>
      <c r="K1287" s="2">
        <v>40213</v>
      </c>
      <c r="L1287" s="2">
        <v>40938</v>
      </c>
      <c r="M1287" s="6">
        <v>40632.71203703704</v>
      </c>
      <c r="N1287" t="s">
        <v>424</v>
      </c>
      <c r="O1287" t="s">
        <v>542</v>
      </c>
      <c r="P1287" t="s">
        <v>561</v>
      </c>
      <c r="T1287" t="s">
        <v>754</v>
      </c>
      <c r="U1287" t="s">
        <v>757</v>
      </c>
      <c r="W1287" t="s">
        <v>760</v>
      </c>
      <c r="X1287" t="s">
        <v>823</v>
      </c>
      <c r="Y1287" t="s">
        <v>903</v>
      </c>
      <c r="AA1287" s="1">
        <v>12</v>
      </c>
      <c r="AB1287" t="s">
        <v>905</v>
      </c>
      <c r="AC1287" s="1">
        <v>1</v>
      </c>
      <c r="AE1287" t="s">
        <v>923</v>
      </c>
      <c r="AF1287" t="s">
        <v>929</v>
      </c>
      <c r="AG1287" t="s">
        <v>463</v>
      </c>
      <c r="AH1287" s="1">
        <v>1</v>
      </c>
      <c r="AI1287" s="1">
        <v>2</v>
      </c>
      <c r="AJ1287" s="4">
        <v>14547</v>
      </c>
      <c r="AK1287" s="1">
        <v>100451</v>
      </c>
      <c r="AL1287" s="1">
        <v>1453</v>
      </c>
      <c r="AM1287" s="1">
        <v>2060056274</v>
      </c>
      <c r="AN1287" s="1">
        <v>37</v>
      </c>
    </row>
    <row r="1288" spans="1:40" ht="12.75" outlineLevel="2">
      <c r="A1288" t="s">
        <v>80</v>
      </c>
      <c r="B1288" s="1">
        <v>75041</v>
      </c>
      <c r="C1288" t="s">
        <v>196</v>
      </c>
      <c r="D1288" t="s">
        <v>273</v>
      </c>
      <c r="E1288" t="s">
        <v>347</v>
      </c>
      <c r="F1288" s="1">
        <v>18</v>
      </c>
      <c r="G1288" s="1">
        <v>65</v>
      </c>
      <c r="H1288" s="1">
        <v>1170</v>
      </c>
      <c r="I1288" t="s">
        <v>352</v>
      </c>
      <c r="K1288" s="2">
        <v>40667</v>
      </c>
      <c r="L1288" s="2">
        <v>41398</v>
      </c>
      <c r="M1288" s="6">
        <v>40765.473564814805</v>
      </c>
      <c r="N1288" t="s">
        <v>381</v>
      </c>
      <c r="O1288" t="s">
        <v>542</v>
      </c>
      <c r="P1288" t="s">
        <v>562</v>
      </c>
      <c r="T1288" t="s">
        <v>755</v>
      </c>
      <c r="U1288" t="s">
        <v>758</v>
      </c>
      <c r="W1288" t="s">
        <v>760</v>
      </c>
      <c r="X1288" t="s">
        <v>823</v>
      </c>
      <c r="Y1288" t="s">
        <v>903</v>
      </c>
      <c r="AA1288" s="1">
        <v>18</v>
      </c>
      <c r="AB1288" t="s">
        <v>905</v>
      </c>
      <c r="AC1288" s="1">
        <v>1</v>
      </c>
      <c r="AE1288" t="s">
        <v>923</v>
      </c>
      <c r="AF1288" t="s">
        <v>929</v>
      </c>
      <c r="AG1288" t="s">
        <v>934</v>
      </c>
      <c r="AH1288" s="1">
        <v>1</v>
      </c>
      <c r="AI1288" s="1">
        <v>2</v>
      </c>
      <c r="AJ1288" s="4">
        <v>14547</v>
      </c>
      <c r="AK1288" s="1">
        <v>100451</v>
      </c>
      <c r="AL1288" s="1">
        <v>1453</v>
      </c>
      <c r="AM1288" s="1">
        <v>2060087354</v>
      </c>
      <c r="AN1288" s="1">
        <v>37</v>
      </c>
    </row>
    <row r="1289" spans="1:40" ht="12.75" outlineLevel="2">
      <c r="A1289" t="s">
        <v>44</v>
      </c>
      <c r="B1289" s="1">
        <v>75041</v>
      </c>
      <c r="C1289" t="s">
        <v>196</v>
      </c>
      <c r="D1289" t="s">
        <v>273</v>
      </c>
      <c r="E1289" t="s">
        <v>347</v>
      </c>
      <c r="F1289" s="1">
        <v>3</v>
      </c>
      <c r="G1289" s="1">
        <v>64</v>
      </c>
      <c r="H1289" s="1">
        <v>192</v>
      </c>
      <c r="I1289" t="s">
        <v>352</v>
      </c>
      <c r="K1289" s="2">
        <v>40302</v>
      </c>
      <c r="L1289" s="2">
        <v>41061</v>
      </c>
      <c r="M1289" s="2">
        <v>40632.71203703704</v>
      </c>
      <c r="N1289" t="s">
        <v>444</v>
      </c>
      <c r="O1289" t="s">
        <v>526</v>
      </c>
      <c r="P1289" t="s">
        <v>561</v>
      </c>
      <c r="T1289" t="s">
        <v>754</v>
      </c>
      <c r="U1289" t="s">
        <v>757</v>
      </c>
      <c r="W1289" t="s">
        <v>760</v>
      </c>
      <c r="X1289" t="s">
        <v>792</v>
      </c>
      <c r="Y1289" t="s">
        <v>903</v>
      </c>
      <c r="AA1289" s="1">
        <v>3</v>
      </c>
      <c r="AB1289" t="s">
        <v>905</v>
      </c>
      <c r="AC1289" s="1">
        <v>1</v>
      </c>
      <c r="AE1289" t="s">
        <v>917</v>
      </c>
      <c r="AF1289" t="s">
        <v>929</v>
      </c>
      <c r="AH1289" s="1">
        <v>1</v>
      </c>
      <c r="AI1289" s="1">
        <v>25</v>
      </c>
      <c r="AJ1289" s="4">
        <v>14547</v>
      </c>
      <c r="AK1289" s="1">
        <v>100451</v>
      </c>
      <c r="AL1289" s="1">
        <v>215</v>
      </c>
      <c r="AM1289" s="1">
        <v>2060089967</v>
      </c>
      <c r="AN1289" s="1">
        <v>5</v>
      </c>
    </row>
    <row r="1290" spans="1:40" ht="12.75" outlineLevel="2">
      <c r="A1290" t="s">
        <v>60</v>
      </c>
      <c r="B1290" s="1">
        <v>75041</v>
      </c>
      <c r="C1290" t="s">
        <v>196</v>
      </c>
      <c r="D1290" t="s">
        <v>273</v>
      </c>
      <c r="E1290" t="s">
        <v>347</v>
      </c>
      <c r="F1290" s="1">
        <v>2</v>
      </c>
      <c r="G1290" s="1">
        <v>64</v>
      </c>
      <c r="H1290" s="1">
        <v>128</v>
      </c>
      <c r="I1290" t="s">
        <v>352</v>
      </c>
      <c r="K1290" s="2">
        <v>40213</v>
      </c>
      <c r="L1290" s="2">
        <v>40938</v>
      </c>
      <c r="M1290" s="2">
        <v>40632.71203703704</v>
      </c>
      <c r="N1290" t="s">
        <v>424</v>
      </c>
      <c r="O1290" t="s">
        <v>531</v>
      </c>
      <c r="P1290" t="s">
        <v>561</v>
      </c>
      <c r="T1290" t="s">
        <v>754</v>
      </c>
      <c r="U1290" t="s">
        <v>757</v>
      </c>
      <c r="W1290" t="s">
        <v>760</v>
      </c>
      <c r="X1290" t="s">
        <v>808</v>
      </c>
      <c r="Y1290" t="s">
        <v>903</v>
      </c>
      <c r="AA1290" s="1">
        <v>2</v>
      </c>
      <c r="AB1290" t="s">
        <v>905</v>
      </c>
      <c r="AC1290" s="1">
        <v>1</v>
      </c>
      <c r="AE1290" t="s">
        <v>917</v>
      </c>
      <c r="AF1290" t="s">
        <v>929</v>
      </c>
      <c r="AG1290" t="s">
        <v>463</v>
      </c>
      <c r="AH1290" s="1">
        <v>1</v>
      </c>
      <c r="AI1290" s="1">
        <v>46</v>
      </c>
      <c r="AJ1290" s="1">
        <v>14547</v>
      </c>
      <c r="AK1290" s="1">
        <v>100451</v>
      </c>
      <c r="AL1290" s="1">
        <v>270</v>
      </c>
      <c r="AM1290" s="1">
        <v>2060056274</v>
      </c>
      <c r="AN1290" s="1">
        <v>26</v>
      </c>
    </row>
    <row r="1291" spans="1:40" ht="12.75" outlineLevel="2">
      <c r="A1291" t="s">
        <v>70</v>
      </c>
      <c r="B1291" s="1">
        <v>75041</v>
      </c>
      <c r="C1291" t="s">
        <v>196</v>
      </c>
      <c r="D1291" t="s">
        <v>273</v>
      </c>
      <c r="E1291" t="s">
        <v>347</v>
      </c>
      <c r="F1291" s="1">
        <v>3</v>
      </c>
      <c r="G1291" s="1">
        <v>64</v>
      </c>
      <c r="H1291" s="1">
        <v>192</v>
      </c>
      <c r="I1291" t="s">
        <v>352</v>
      </c>
      <c r="K1291" s="2">
        <v>40213</v>
      </c>
      <c r="L1291" s="2">
        <v>40938</v>
      </c>
      <c r="M1291" s="2">
        <v>40632.71203703704</v>
      </c>
      <c r="N1291" t="s">
        <v>424</v>
      </c>
      <c r="O1291" t="s">
        <v>525</v>
      </c>
      <c r="P1291" t="s">
        <v>561</v>
      </c>
      <c r="T1291" t="s">
        <v>754</v>
      </c>
      <c r="U1291" t="s">
        <v>757</v>
      </c>
      <c r="W1291" t="s">
        <v>760</v>
      </c>
      <c r="X1291" t="s">
        <v>818</v>
      </c>
      <c r="Y1291" t="s">
        <v>903</v>
      </c>
      <c r="AA1291" s="1">
        <v>3</v>
      </c>
      <c r="AB1291" t="s">
        <v>905</v>
      </c>
      <c r="AC1291" s="1">
        <v>1</v>
      </c>
      <c r="AE1291" t="s">
        <v>917</v>
      </c>
      <c r="AF1291" t="s">
        <v>929</v>
      </c>
      <c r="AG1291" t="s">
        <v>463</v>
      </c>
      <c r="AH1291" s="1">
        <v>1</v>
      </c>
      <c r="AI1291" s="1">
        <v>576</v>
      </c>
      <c r="AJ1291" s="1">
        <v>14547</v>
      </c>
      <c r="AK1291" s="1">
        <v>100451</v>
      </c>
      <c r="AL1291" s="1">
        <v>793</v>
      </c>
      <c r="AM1291" s="1">
        <v>2060056274</v>
      </c>
      <c r="AN1291" s="1">
        <v>325</v>
      </c>
    </row>
    <row r="1292" spans="1:40" ht="12.75" outlineLevel="2">
      <c r="A1292" t="s">
        <v>84</v>
      </c>
      <c r="B1292" s="1">
        <v>75041</v>
      </c>
      <c r="C1292" t="s">
        <v>196</v>
      </c>
      <c r="D1292" t="s">
        <v>273</v>
      </c>
      <c r="E1292" t="s">
        <v>347</v>
      </c>
      <c r="F1292" s="1">
        <v>3</v>
      </c>
      <c r="G1292" s="1">
        <v>64</v>
      </c>
      <c r="H1292" s="1">
        <v>192</v>
      </c>
      <c r="I1292" t="s">
        <v>352</v>
      </c>
      <c r="K1292" s="2">
        <v>40213</v>
      </c>
      <c r="L1292" s="2">
        <v>40938</v>
      </c>
      <c r="M1292" s="2">
        <v>40632.71203703704</v>
      </c>
      <c r="N1292" t="s">
        <v>424</v>
      </c>
      <c r="O1292" t="s">
        <v>530</v>
      </c>
      <c r="P1292" t="s">
        <v>561</v>
      </c>
      <c r="T1292" t="s">
        <v>754</v>
      </c>
      <c r="U1292" t="s">
        <v>757</v>
      </c>
      <c r="W1292" t="s">
        <v>760</v>
      </c>
      <c r="X1292" t="s">
        <v>831</v>
      </c>
      <c r="Y1292" t="s">
        <v>903</v>
      </c>
      <c r="AA1292" s="1">
        <v>3</v>
      </c>
      <c r="AB1292" t="s">
        <v>905</v>
      </c>
      <c r="AC1292" s="1">
        <v>1</v>
      </c>
      <c r="AE1292" t="s">
        <v>917</v>
      </c>
      <c r="AF1292" t="s">
        <v>929</v>
      </c>
      <c r="AG1292" t="s">
        <v>463</v>
      </c>
      <c r="AH1292" s="1">
        <v>1</v>
      </c>
      <c r="AI1292" s="1">
        <v>37</v>
      </c>
      <c r="AJ1292" s="1">
        <v>14547</v>
      </c>
      <c r="AK1292" s="1">
        <v>100451</v>
      </c>
      <c r="AL1292" s="1">
        <v>237</v>
      </c>
      <c r="AM1292" s="1">
        <v>2060056274</v>
      </c>
      <c r="AN1292" s="1">
        <v>17</v>
      </c>
    </row>
    <row r="1293" spans="1:40" ht="12.75" outlineLevel="2">
      <c r="A1293" t="s">
        <v>49</v>
      </c>
      <c r="B1293" s="1">
        <v>75041</v>
      </c>
      <c r="C1293" t="s">
        <v>196</v>
      </c>
      <c r="D1293" t="s">
        <v>273</v>
      </c>
      <c r="E1293" t="s">
        <v>347</v>
      </c>
      <c r="F1293" s="1">
        <v>4</v>
      </c>
      <c r="G1293" s="1">
        <v>64</v>
      </c>
      <c r="H1293" s="1">
        <v>256</v>
      </c>
      <c r="I1293" t="s">
        <v>352</v>
      </c>
      <c r="K1293" s="2">
        <v>40213</v>
      </c>
      <c r="L1293" s="2">
        <v>40938</v>
      </c>
      <c r="M1293" s="2">
        <v>40632.71203703704</v>
      </c>
      <c r="N1293" t="s">
        <v>424</v>
      </c>
      <c r="O1293" t="s">
        <v>526</v>
      </c>
      <c r="P1293" t="s">
        <v>561</v>
      </c>
      <c r="T1293" t="s">
        <v>754</v>
      </c>
      <c r="U1293" t="s">
        <v>757</v>
      </c>
      <c r="W1293" t="s">
        <v>760</v>
      </c>
      <c r="X1293" t="s">
        <v>797</v>
      </c>
      <c r="Y1293" t="s">
        <v>903</v>
      </c>
      <c r="AA1293" s="1">
        <v>4</v>
      </c>
      <c r="AB1293" t="s">
        <v>905</v>
      </c>
      <c r="AC1293" s="1">
        <v>1</v>
      </c>
      <c r="AE1293" t="s">
        <v>917</v>
      </c>
      <c r="AF1293" t="s">
        <v>929</v>
      </c>
      <c r="AG1293" t="s">
        <v>463</v>
      </c>
      <c r="AH1293" s="1">
        <v>1</v>
      </c>
      <c r="AI1293" s="1">
        <v>51</v>
      </c>
      <c r="AJ1293" s="1">
        <v>14547</v>
      </c>
      <c r="AK1293" s="1">
        <v>100451</v>
      </c>
      <c r="AL1293" s="1">
        <v>234</v>
      </c>
      <c r="AM1293" s="1">
        <v>2060056274</v>
      </c>
      <c r="AN1293" s="1">
        <v>31</v>
      </c>
    </row>
    <row r="1294" spans="1:40" ht="12.75" outlineLevel="2">
      <c r="A1294" t="s">
        <v>96</v>
      </c>
      <c r="B1294" s="1">
        <v>75041</v>
      </c>
      <c r="C1294" t="s">
        <v>196</v>
      </c>
      <c r="D1294" t="s">
        <v>273</v>
      </c>
      <c r="E1294" t="s">
        <v>347</v>
      </c>
      <c r="F1294" s="1">
        <v>1</v>
      </c>
      <c r="G1294" s="1">
        <v>64</v>
      </c>
      <c r="H1294" s="1">
        <v>64</v>
      </c>
      <c r="I1294" t="s">
        <v>352</v>
      </c>
      <c r="K1294" s="2">
        <v>40213</v>
      </c>
      <c r="L1294" s="2">
        <v>40938</v>
      </c>
      <c r="M1294" s="2">
        <v>40632.71203703704</v>
      </c>
      <c r="N1294" t="s">
        <v>424</v>
      </c>
      <c r="O1294" t="s">
        <v>526</v>
      </c>
      <c r="P1294" t="s">
        <v>561</v>
      </c>
      <c r="T1294" t="s">
        <v>754</v>
      </c>
      <c r="U1294" t="s">
        <v>757</v>
      </c>
      <c r="W1294" t="s">
        <v>760</v>
      </c>
      <c r="X1294" t="s">
        <v>843</v>
      </c>
      <c r="Y1294" t="s">
        <v>903</v>
      </c>
      <c r="AA1294" s="1">
        <v>1</v>
      </c>
      <c r="AB1294" t="s">
        <v>905</v>
      </c>
      <c r="AC1294" s="1">
        <v>1</v>
      </c>
      <c r="AE1294" t="s">
        <v>917</v>
      </c>
      <c r="AF1294" t="s">
        <v>929</v>
      </c>
      <c r="AG1294" t="s">
        <v>463</v>
      </c>
      <c r="AH1294" s="1">
        <v>1</v>
      </c>
      <c r="AI1294" s="1">
        <v>49</v>
      </c>
      <c r="AJ1294" s="1">
        <v>14547</v>
      </c>
      <c r="AK1294" s="1">
        <v>100451</v>
      </c>
      <c r="AL1294" s="1">
        <v>250</v>
      </c>
      <c r="AM1294" s="1">
        <v>2060056274</v>
      </c>
      <c r="AN1294" s="1">
        <v>29</v>
      </c>
    </row>
    <row r="1295" spans="1:40" ht="12.75" outlineLevel="2">
      <c r="A1295" t="s">
        <v>79</v>
      </c>
      <c r="B1295" s="1">
        <v>75041</v>
      </c>
      <c r="C1295" t="s">
        <v>196</v>
      </c>
      <c r="D1295" t="s">
        <v>273</v>
      </c>
      <c r="E1295" t="s">
        <v>347</v>
      </c>
      <c r="F1295" s="1">
        <v>2</v>
      </c>
      <c r="G1295" s="1">
        <v>64</v>
      </c>
      <c r="H1295" s="1">
        <v>128</v>
      </c>
      <c r="I1295" t="s">
        <v>352</v>
      </c>
      <c r="K1295" s="2">
        <v>40213</v>
      </c>
      <c r="L1295" s="2">
        <v>40938</v>
      </c>
      <c r="M1295" s="2">
        <v>40632.71203703704</v>
      </c>
      <c r="N1295" t="s">
        <v>424</v>
      </c>
      <c r="O1295" t="s">
        <v>525</v>
      </c>
      <c r="P1295" t="s">
        <v>561</v>
      </c>
      <c r="T1295" t="s">
        <v>754</v>
      </c>
      <c r="U1295" t="s">
        <v>757</v>
      </c>
      <c r="W1295" t="s">
        <v>760</v>
      </c>
      <c r="X1295" t="s">
        <v>827</v>
      </c>
      <c r="Y1295" t="s">
        <v>903</v>
      </c>
      <c r="AA1295" s="1">
        <v>2</v>
      </c>
      <c r="AB1295" t="s">
        <v>905</v>
      </c>
      <c r="AC1295" s="1">
        <v>1</v>
      </c>
      <c r="AE1295" t="s">
        <v>917</v>
      </c>
      <c r="AF1295" t="s">
        <v>929</v>
      </c>
      <c r="AG1295" t="s">
        <v>463</v>
      </c>
      <c r="AH1295" s="1">
        <v>1</v>
      </c>
      <c r="AI1295" s="1">
        <v>1044</v>
      </c>
      <c r="AJ1295" s="1">
        <v>14547</v>
      </c>
      <c r="AK1295" s="1">
        <v>100451</v>
      </c>
      <c r="AL1295" s="1">
        <v>1628</v>
      </c>
      <c r="AM1295" s="1">
        <v>2060056274</v>
      </c>
      <c r="AN1295" s="1">
        <v>782</v>
      </c>
    </row>
    <row r="1296" spans="1:40" ht="12.75" outlineLevel="2">
      <c r="A1296" t="s">
        <v>48</v>
      </c>
      <c r="B1296" s="1">
        <v>75041</v>
      </c>
      <c r="C1296" t="s">
        <v>196</v>
      </c>
      <c r="D1296" t="s">
        <v>273</v>
      </c>
      <c r="E1296" t="s">
        <v>347</v>
      </c>
      <c r="F1296" s="1">
        <v>2</v>
      </c>
      <c r="G1296" s="1">
        <v>64</v>
      </c>
      <c r="H1296" s="1">
        <v>128</v>
      </c>
      <c r="I1296" t="s">
        <v>352</v>
      </c>
      <c r="K1296" s="2">
        <v>40213</v>
      </c>
      <c r="L1296" s="2">
        <v>40938</v>
      </c>
      <c r="M1296" s="2">
        <v>40632.71203703704</v>
      </c>
      <c r="N1296" t="s">
        <v>424</v>
      </c>
      <c r="O1296" t="s">
        <v>526</v>
      </c>
      <c r="P1296" t="s">
        <v>561</v>
      </c>
      <c r="T1296" t="s">
        <v>754</v>
      </c>
      <c r="U1296" t="s">
        <v>757</v>
      </c>
      <c r="W1296" t="s">
        <v>760</v>
      </c>
      <c r="X1296" t="s">
        <v>796</v>
      </c>
      <c r="Y1296" t="s">
        <v>903</v>
      </c>
      <c r="AA1296" s="1">
        <v>2</v>
      </c>
      <c r="AB1296" t="s">
        <v>905</v>
      </c>
      <c r="AC1296" s="1">
        <v>1</v>
      </c>
      <c r="AE1296" t="s">
        <v>917</v>
      </c>
      <c r="AF1296" t="s">
        <v>929</v>
      </c>
      <c r="AG1296" t="s">
        <v>463</v>
      </c>
      <c r="AH1296" s="1">
        <v>1</v>
      </c>
      <c r="AI1296" s="1">
        <v>54</v>
      </c>
      <c r="AJ1296" s="1">
        <v>14547</v>
      </c>
      <c r="AK1296" s="1">
        <v>100451</v>
      </c>
      <c r="AL1296" s="1">
        <v>243</v>
      </c>
      <c r="AM1296" s="1">
        <v>2060056274</v>
      </c>
      <c r="AN1296" s="1">
        <v>34</v>
      </c>
    </row>
    <row r="1297" spans="1:40" ht="12.75" outlineLevel="2">
      <c r="A1297" t="s">
        <v>61</v>
      </c>
      <c r="B1297" s="1">
        <v>75041</v>
      </c>
      <c r="C1297" t="s">
        <v>196</v>
      </c>
      <c r="D1297" t="s">
        <v>273</v>
      </c>
      <c r="E1297" t="s">
        <v>347</v>
      </c>
      <c r="F1297" s="1">
        <v>1</v>
      </c>
      <c r="G1297" s="1">
        <v>64</v>
      </c>
      <c r="H1297" s="1">
        <v>64</v>
      </c>
      <c r="I1297" t="s">
        <v>352</v>
      </c>
      <c r="K1297" s="2">
        <v>40213</v>
      </c>
      <c r="L1297" s="2">
        <v>40938</v>
      </c>
      <c r="M1297" s="2">
        <v>40632.71203703704</v>
      </c>
      <c r="N1297" t="s">
        <v>424</v>
      </c>
      <c r="O1297" t="s">
        <v>526</v>
      </c>
      <c r="P1297" t="s">
        <v>561</v>
      </c>
      <c r="T1297" t="s">
        <v>754</v>
      </c>
      <c r="U1297" t="s">
        <v>757</v>
      </c>
      <c r="W1297" t="s">
        <v>760</v>
      </c>
      <c r="X1297" t="s">
        <v>809</v>
      </c>
      <c r="Y1297" t="s">
        <v>903</v>
      </c>
      <c r="AA1297" s="1">
        <v>1</v>
      </c>
      <c r="AB1297" t="s">
        <v>905</v>
      </c>
      <c r="AC1297" s="1">
        <v>1</v>
      </c>
      <c r="AE1297" t="s">
        <v>917</v>
      </c>
      <c r="AF1297" t="s">
        <v>929</v>
      </c>
      <c r="AG1297" t="s">
        <v>463</v>
      </c>
      <c r="AH1297" s="1">
        <v>1</v>
      </c>
      <c r="AI1297" s="1">
        <v>50</v>
      </c>
      <c r="AJ1297" s="1">
        <v>14547</v>
      </c>
      <c r="AK1297" s="1">
        <v>100451</v>
      </c>
      <c r="AL1297" s="1">
        <v>240</v>
      </c>
      <c r="AM1297" s="1">
        <v>2060056274</v>
      </c>
      <c r="AN1297" s="1">
        <v>30</v>
      </c>
    </row>
    <row r="1298" spans="1:40" ht="12.75" outlineLevel="2">
      <c r="A1298" t="s">
        <v>47</v>
      </c>
      <c r="B1298" s="1">
        <v>75041</v>
      </c>
      <c r="C1298" t="s">
        <v>196</v>
      </c>
      <c r="D1298" t="s">
        <v>273</v>
      </c>
      <c r="E1298" t="s">
        <v>347</v>
      </c>
      <c r="F1298" s="1">
        <v>1.37</v>
      </c>
      <c r="G1298" s="1">
        <v>64.875</v>
      </c>
      <c r="H1298" s="1">
        <v>88.87875</v>
      </c>
      <c r="I1298" t="s">
        <v>352</v>
      </c>
      <c r="K1298" s="2">
        <v>40213</v>
      </c>
      <c r="L1298" s="2">
        <v>40938</v>
      </c>
      <c r="M1298" s="5"/>
      <c r="N1298" t="s">
        <v>424</v>
      </c>
      <c r="O1298" t="s">
        <v>535</v>
      </c>
      <c r="P1298" t="s">
        <v>679</v>
      </c>
      <c r="W1298" t="s">
        <v>760</v>
      </c>
      <c r="X1298" t="s">
        <v>795</v>
      </c>
      <c r="Y1298" t="s">
        <v>903</v>
      </c>
      <c r="AA1298" s="1">
        <v>1.37</v>
      </c>
      <c r="AB1298" t="s">
        <v>905</v>
      </c>
      <c r="AC1298" s="1">
        <v>1</v>
      </c>
      <c r="AE1298" t="s">
        <v>917</v>
      </c>
      <c r="AF1298" t="s">
        <v>929</v>
      </c>
      <c r="AG1298" t="s">
        <v>463</v>
      </c>
      <c r="AH1298" s="1">
        <v>1</v>
      </c>
      <c r="AI1298" s="1">
        <v>21</v>
      </c>
      <c r="AJ1298" s="1">
        <v>14547</v>
      </c>
      <c r="AK1298" s="1">
        <v>100451</v>
      </c>
      <c r="AL1298" s="1">
        <v>288</v>
      </c>
      <c r="AM1298" s="1">
        <v>2060056274</v>
      </c>
      <c r="AN1298" s="1">
        <v>1</v>
      </c>
    </row>
    <row r="1299" spans="1:40" ht="12.75" outlineLevel="2">
      <c r="A1299" t="s">
        <v>47</v>
      </c>
      <c r="B1299" s="1">
        <v>75041</v>
      </c>
      <c r="C1299" t="s">
        <v>196</v>
      </c>
      <c r="D1299" t="s">
        <v>273</v>
      </c>
      <c r="E1299" t="s">
        <v>347</v>
      </c>
      <c r="F1299" s="1">
        <v>7</v>
      </c>
      <c r="G1299" s="1">
        <v>64</v>
      </c>
      <c r="H1299" s="1">
        <v>448</v>
      </c>
      <c r="I1299" t="s">
        <v>352</v>
      </c>
      <c r="K1299" s="2">
        <v>40213</v>
      </c>
      <c r="L1299" s="2">
        <v>40938</v>
      </c>
      <c r="M1299" s="2">
        <v>40632.71203703704</v>
      </c>
      <c r="N1299" t="s">
        <v>424</v>
      </c>
      <c r="O1299" t="s">
        <v>535</v>
      </c>
      <c r="P1299" t="s">
        <v>561</v>
      </c>
      <c r="T1299" t="s">
        <v>754</v>
      </c>
      <c r="U1299" t="s">
        <v>757</v>
      </c>
      <c r="W1299" t="s">
        <v>760</v>
      </c>
      <c r="X1299" t="s">
        <v>795</v>
      </c>
      <c r="Y1299" t="s">
        <v>903</v>
      </c>
      <c r="AA1299" s="1">
        <v>7</v>
      </c>
      <c r="AB1299" t="s">
        <v>905</v>
      </c>
      <c r="AC1299" s="1">
        <v>1</v>
      </c>
      <c r="AE1299" t="s">
        <v>917</v>
      </c>
      <c r="AF1299" t="s">
        <v>929</v>
      </c>
      <c r="AG1299" t="s">
        <v>463</v>
      </c>
      <c r="AH1299" s="1">
        <v>1</v>
      </c>
      <c r="AI1299" s="1">
        <v>21</v>
      </c>
      <c r="AJ1299" s="1">
        <v>14547</v>
      </c>
      <c r="AK1299" s="1">
        <v>100451</v>
      </c>
      <c r="AL1299" s="1">
        <v>288</v>
      </c>
      <c r="AM1299" s="1">
        <v>2060056274</v>
      </c>
      <c r="AN1299" s="1">
        <v>1</v>
      </c>
    </row>
    <row r="1300" spans="1:40" ht="12.75" outlineLevel="2">
      <c r="A1300" t="s">
        <v>47</v>
      </c>
      <c r="B1300" s="1">
        <v>75041</v>
      </c>
      <c r="C1300" t="s">
        <v>196</v>
      </c>
      <c r="D1300" t="s">
        <v>273</v>
      </c>
      <c r="E1300" t="s">
        <v>347</v>
      </c>
      <c r="F1300" s="1">
        <v>35</v>
      </c>
      <c r="G1300" s="1">
        <v>64.875</v>
      </c>
      <c r="H1300" s="1">
        <v>2270.625</v>
      </c>
      <c r="I1300" t="s">
        <v>352</v>
      </c>
      <c r="K1300" s="2">
        <v>40213</v>
      </c>
      <c r="L1300" s="2">
        <v>40938</v>
      </c>
      <c r="M1300" s="5"/>
      <c r="N1300" t="s">
        <v>424</v>
      </c>
      <c r="O1300" t="s">
        <v>535</v>
      </c>
      <c r="P1300" t="s">
        <v>679</v>
      </c>
      <c r="W1300" t="s">
        <v>760</v>
      </c>
      <c r="X1300" t="s">
        <v>795</v>
      </c>
      <c r="Y1300" t="s">
        <v>903</v>
      </c>
      <c r="AA1300" s="1">
        <v>35</v>
      </c>
      <c r="AB1300" t="s">
        <v>905</v>
      </c>
      <c r="AC1300" s="1">
        <v>1</v>
      </c>
      <c r="AE1300" t="s">
        <v>917</v>
      </c>
      <c r="AF1300" t="s">
        <v>929</v>
      </c>
      <c r="AG1300" t="s">
        <v>463</v>
      </c>
      <c r="AH1300" s="1">
        <v>1</v>
      </c>
      <c r="AI1300" s="1">
        <v>21</v>
      </c>
      <c r="AJ1300" s="1">
        <v>14547</v>
      </c>
      <c r="AK1300" s="1">
        <v>100451</v>
      </c>
      <c r="AL1300" s="1">
        <v>288</v>
      </c>
      <c r="AM1300" s="1">
        <v>2060056274</v>
      </c>
      <c r="AN1300" s="1">
        <v>1</v>
      </c>
    </row>
    <row r="1301" spans="1:40" ht="12.75" outlineLevel="2">
      <c r="A1301" t="s">
        <v>98</v>
      </c>
      <c r="B1301" s="1">
        <v>75041</v>
      </c>
      <c r="C1301" t="s">
        <v>196</v>
      </c>
      <c r="D1301" t="s">
        <v>273</v>
      </c>
      <c r="E1301" t="s">
        <v>347</v>
      </c>
      <c r="F1301" s="1">
        <v>3</v>
      </c>
      <c r="G1301" s="1">
        <v>64</v>
      </c>
      <c r="H1301" s="1">
        <v>192</v>
      </c>
      <c r="I1301" t="s">
        <v>352</v>
      </c>
      <c r="K1301" s="2">
        <v>40213</v>
      </c>
      <c r="L1301" s="2">
        <v>40938</v>
      </c>
      <c r="M1301" s="2">
        <v>40632.71203703704</v>
      </c>
      <c r="N1301" t="s">
        <v>424</v>
      </c>
      <c r="O1301" t="s">
        <v>530</v>
      </c>
      <c r="P1301" t="s">
        <v>561</v>
      </c>
      <c r="T1301" t="s">
        <v>754</v>
      </c>
      <c r="U1301" t="s">
        <v>757</v>
      </c>
      <c r="W1301" t="s">
        <v>760</v>
      </c>
      <c r="X1301" t="s">
        <v>845</v>
      </c>
      <c r="Y1301" t="s">
        <v>903</v>
      </c>
      <c r="AA1301" s="1">
        <v>3</v>
      </c>
      <c r="AB1301" t="s">
        <v>905</v>
      </c>
      <c r="AC1301" s="1">
        <v>1</v>
      </c>
      <c r="AE1301" t="s">
        <v>917</v>
      </c>
      <c r="AF1301" t="s">
        <v>929</v>
      </c>
      <c r="AG1301" t="s">
        <v>463</v>
      </c>
      <c r="AH1301" s="1">
        <v>1</v>
      </c>
      <c r="AI1301" s="1">
        <v>30</v>
      </c>
      <c r="AJ1301" s="1">
        <v>14547</v>
      </c>
      <c r="AK1301" s="1">
        <v>100451</v>
      </c>
      <c r="AL1301" s="1">
        <v>217</v>
      </c>
      <c r="AM1301" s="1">
        <v>2060056274</v>
      </c>
      <c r="AN1301" s="1">
        <v>10</v>
      </c>
    </row>
    <row r="1302" spans="1:40" ht="12.75" outlineLevel="2">
      <c r="A1302" t="s">
        <v>99</v>
      </c>
      <c r="B1302" s="1">
        <v>75041</v>
      </c>
      <c r="C1302" t="s">
        <v>196</v>
      </c>
      <c r="D1302" t="s">
        <v>273</v>
      </c>
      <c r="E1302" t="s">
        <v>347</v>
      </c>
      <c r="F1302" s="1">
        <v>2</v>
      </c>
      <c r="G1302" s="1">
        <v>64</v>
      </c>
      <c r="H1302" s="1">
        <v>128</v>
      </c>
      <c r="I1302" t="s">
        <v>352</v>
      </c>
      <c r="K1302" s="2">
        <v>40213</v>
      </c>
      <c r="L1302" s="2">
        <v>40938</v>
      </c>
      <c r="M1302" s="2">
        <v>40632.71203703704</v>
      </c>
      <c r="N1302" t="s">
        <v>424</v>
      </c>
      <c r="O1302" t="s">
        <v>526</v>
      </c>
      <c r="P1302" t="s">
        <v>561</v>
      </c>
      <c r="T1302" t="s">
        <v>754</v>
      </c>
      <c r="U1302" t="s">
        <v>757</v>
      </c>
      <c r="W1302" t="s">
        <v>760</v>
      </c>
      <c r="X1302" t="s">
        <v>846</v>
      </c>
      <c r="Y1302" t="s">
        <v>903</v>
      </c>
      <c r="AA1302" s="1">
        <v>2</v>
      </c>
      <c r="AB1302" t="s">
        <v>905</v>
      </c>
      <c r="AC1302" s="1">
        <v>1</v>
      </c>
      <c r="AE1302" t="s">
        <v>917</v>
      </c>
      <c r="AF1302" t="s">
        <v>929</v>
      </c>
      <c r="AG1302" t="s">
        <v>463</v>
      </c>
      <c r="AH1302" s="1">
        <v>1</v>
      </c>
      <c r="AI1302" s="1">
        <v>29</v>
      </c>
      <c r="AJ1302" s="1">
        <v>14547</v>
      </c>
      <c r="AK1302" s="1">
        <v>100451</v>
      </c>
      <c r="AL1302" s="1">
        <v>231</v>
      </c>
      <c r="AM1302" s="1">
        <v>2060056274</v>
      </c>
      <c r="AN1302" s="1">
        <v>9</v>
      </c>
    </row>
    <row r="1303" spans="1:40" ht="12.75" outlineLevel="2">
      <c r="A1303" t="s">
        <v>97</v>
      </c>
      <c r="B1303" s="1">
        <v>75041</v>
      </c>
      <c r="C1303" t="s">
        <v>196</v>
      </c>
      <c r="D1303" t="s">
        <v>273</v>
      </c>
      <c r="E1303" t="s">
        <v>347</v>
      </c>
      <c r="F1303" s="1">
        <v>1</v>
      </c>
      <c r="G1303" s="1">
        <v>64</v>
      </c>
      <c r="H1303" s="1">
        <v>64</v>
      </c>
      <c r="I1303" t="s">
        <v>352</v>
      </c>
      <c r="K1303" s="2">
        <v>40213</v>
      </c>
      <c r="L1303" s="2">
        <v>40938</v>
      </c>
      <c r="M1303" s="2">
        <v>40632.71203703704</v>
      </c>
      <c r="N1303" t="s">
        <v>424</v>
      </c>
      <c r="O1303" t="s">
        <v>526</v>
      </c>
      <c r="P1303" t="s">
        <v>561</v>
      </c>
      <c r="T1303" t="s">
        <v>754</v>
      </c>
      <c r="U1303" t="s">
        <v>757</v>
      </c>
      <c r="W1303" t="s">
        <v>760</v>
      </c>
      <c r="X1303" t="s">
        <v>844</v>
      </c>
      <c r="Y1303" t="s">
        <v>903</v>
      </c>
      <c r="AA1303" s="1">
        <v>1</v>
      </c>
      <c r="AB1303" t="s">
        <v>905</v>
      </c>
      <c r="AC1303" s="1">
        <v>1</v>
      </c>
      <c r="AE1303" t="s">
        <v>917</v>
      </c>
      <c r="AF1303" t="s">
        <v>929</v>
      </c>
      <c r="AG1303" t="s">
        <v>463</v>
      </c>
      <c r="AH1303" s="1">
        <v>1</v>
      </c>
      <c r="AI1303" s="1">
        <v>584</v>
      </c>
      <c r="AJ1303" s="1">
        <v>14547</v>
      </c>
      <c r="AK1303" s="1">
        <v>100451</v>
      </c>
      <c r="AL1303" s="1">
        <v>911</v>
      </c>
      <c r="AM1303" s="1">
        <v>2060056274</v>
      </c>
      <c r="AN1303" s="1">
        <v>333</v>
      </c>
    </row>
    <row r="1304" spans="1:40" ht="12.75" outlineLevel="2">
      <c r="A1304" t="s">
        <v>77</v>
      </c>
      <c r="B1304" s="1">
        <v>75041</v>
      </c>
      <c r="C1304" t="s">
        <v>196</v>
      </c>
      <c r="D1304" t="s">
        <v>273</v>
      </c>
      <c r="E1304" t="s">
        <v>347</v>
      </c>
      <c r="F1304" s="1">
        <v>4</v>
      </c>
      <c r="G1304" s="1">
        <v>64</v>
      </c>
      <c r="H1304" s="1">
        <v>256</v>
      </c>
      <c r="I1304" t="s">
        <v>352</v>
      </c>
      <c r="K1304" s="2">
        <v>40213</v>
      </c>
      <c r="L1304" s="2">
        <v>40938</v>
      </c>
      <c r="M1304" s="2">
        <v>40632.71203703704</v>
      </c>
      <c r="N1304" t="s">
        <v>424</v>
      </c>
      <c r="O1304" t="s">
        <v>525</v>
      </c>
      <c r="P1304" t="s">
        <v>561</v>
      </c>
      <c r="T1304" t="s">
        <v>754</v>
      </c>
      <c r="U1304" t="s">
        <v>757</v>
      </c>
      <c r="W1304" t="s">
        <v>760</v>
      </c>
      <c r="X1304" t="s">
        <v>825</v>
      </c>
      <c r="Y1304" t="s">
        <v>903</v>
      </c>
      <c r="AA1304" s="1">
        <v>4</v>
      </c>
      <c r="AB1304" t="s">
        <v>905</v>
      </c>
      <c r="AC1304" s="1">
        <v>1</v>
      </c>
      <c r="AE1304" t="s">
        <v>917</v>
      </c>
      <c r="AF1304" t="s">
        <v>929</v>
      </c>
      <c r="AG1304" t="s">
        <v>463</v>
      </c>
      <c r="AH1304" s="1">
        <v>1</v>
      </c>
      <c r="AI1304" s="1">
        <v>585</v>
      </c>
      <c r="AJ1304" s="1">
        <v>14547</v>
      </c>
      <c r="AK1304" s="1">
        <v>100451</v>
      </c>
      <c r="AL1304" s="1">
        <v>801</v>
      </c>
      <c r="AM1304" s="1">
        <v>2060056274</v>
      </c>
      <c r="AN1304" s="1">
        <v>334</v>
      </c>
    </row>
    <row r="1305" spans="1:40" ht="12.75" outlineLevel="2">
      <c r="A1305" t="s">
        <v>75</v>
      </c>
      <c r="B1305" s="1">
        <v>75041</v>
      </c>
      <c r="C1305" t="s">
        <v>196</v>
      </c>
      <c r="D1305" t="s">
        <v>273</v>
      </c>
      <c r="E1305" t="s">
        <v>347</v>
      </c>
      <c r="F1305" s="1">
        <v>4</v>
      </c>
      <c r="G1305" s="1">
        <v>65</v>
      </c>
      <c r="H1305" s="1">
        <v>260</v>
      </c>
      <c r="I1305" t="s">
        <v>352</v>
      </c>
      <c r="K1305" s="2">
        <v>40213</v>
      </c>
      <c r="L1305" s="2">
        <v>40938</v>
      </c>
      <c r="M1305" s="6">
        <v>40765.473564814805</v>
      </c>
      <c r="N1305" t="s">
        <v>424</v>
      </c>
      <c r="O1305" t="s">
        <v>557</v>
      </c>
      <c r="P1305" t="s">
        <v>562</v>
      </c>
      <c r="T1305" t="s">
        <v>755</v>
      </c>
      <c r="U1305" t="s">
        <v>758</v>
      </c>
      <c r="W1305" t="s">
        <v>760</v>
      </c>
      <c r="X1305" t="s">
        <v>823</v>
      </c>
      <c r="Y1305" t="s">
        <v>903</v>
      </c>
      <c r="AA1305" s="1">
        <v>4</v>
      </c>
      <c r="AB1305" t="s">
        <v>905</v>
      </c>
      <c r="AC1305" s="1">
        <v>1</v>
      </c>
      <c r="AE1305" t="s">
        <v>921</v>
      </c>
      <c r="AF1305" t="s">
        <v>929</v>
      </c>
      <c r="AG1305" t="s">
        <v>463</v>
      </c>
      <c r="AH1305" s="1">
        <v>1</v>
      </c>
      <c r="AI1305" s="1">
        <v>1</v>
      </c>
      <c r="AJ1305" s="4">
        <v>14547</v>
      </c>
      <c r="AK1305" s="1">
        <v>100451</v>
      </c>
      <c r="AL1305" s="1">
        <v>151</v>
      </c>
      <c r="AM1305" s="1">
        <v>2060056274</v>
      </c>
      <c r="AN1305" s="1">
        <v>37</v>
      </c>
    </row>
    <row r="1306" spans="2:40" ht="12.75" outlineLevel="1">
      <c r="B1306" s="8" t="s">
        <v>1171</v>
      </c>
      <c r="F1306" s="1">
        <f>SUBTOTAL(9,F1286:F1305)</f>
        <v>130.37</v>
      </c>
      <c r="G1306" s="1"/>
      <c r="H1306" s="1">
        <f>SUBTOTAL(9,H1286:H1305)</f>
        <v>8397.50375</v>
      </c>
      <c r="K1306" s="2"/>
      <c r="L1306" s="2"/>
      <c r="M1306" s="6"/>
      <c r="AA1306" s="1"/>
      <c r="AC1306" s="1"/>
      <c r="AH1306" s="1"/>
      <c r="AI1306" s="1"/>
      <c r="AJ1306" s="4"/>
      <c r="AK1306" s="1"/>
      <c r="AL1306" s="1"/>
      <c r="AM1306" s="1"/>
      <c r="AN1306" s="1"/>
    </row>
    <row r="1307" spans="1:40" ht="12.75" outlineLevel="2">
      <c r="A1307" t="s">
        <v>46</v>
      </c>
      <c r="B1307" s="1">
        <v>65799</v>
      </c>
      <c r="C1307" t="s">
        <v>170</v>
      </c>
      <c r="D1307" t="s">
        <v>230</v>
      </c>
      <c r="E1307" t="s">
        <v>348</v>
      </c>
      <c r="F1307" s="1">
        <v>2</v>
      </c>
      <c r="G1307" s="1">
        <v>49.6</v>
      </c>
      <c r="H1307" s="1">
        <v>99.2</v>
      </c>
      <c r="I1307" t="s">
        <v>357</v>
      </c>
      <c r="J1307" t="s">
        <v>373</v>
      </c>
      <c r="K1307" s="2">
        <v>40440</v>
      </c>
      <c r="L1307" s="2">
        <v>41170</v>
      </c>
      <c r="M1307" s="2">
        <v>40861.47841435185</v>
      </c>
      <c r="N1307" t="s">
        <v>379</v>
      </c>
      <c r="O1307" t="s">
        <v>525</v>
      </c>
      <c r="P1307" t="s">
        <v>571</v>
      </c>
      <c r="T1307" t="s">
        <v>755</v>
      </c>
      <c r="U1307" t="s">
        <v>758</v>
      </c>
      <c r="W1307" t="s">
        <v>762</v>
      </c>
      <c r="X1307" t="s">
        <v>794</v>
      </c>
      <c r="Y1307" t="s">
        <v>903</v>
      </c>
      <c r="AA1307" s="1">
        <v>0.028571</v>
      </c>
      <c r="AB1307" t="s">
        <v>905</v>
      </c>
      <c r="AC1307" s="1">
        <v>70</v>
      </c>
      <c r="AE1307" t="s">
        <v>917</v>
      </c>
      <c r="AF1307" t="s">
        <v>929</v>
      </c>
      <c r="AG1307" t="s">
        <v>940</v>
      </c>
      <c r="AH1307" s="1">
        <v>1</v>
      </c>
      <c r="AI1307" s="1">
        <v>609</v>
      </c>
      <c r="AJ1307" s="1">
        <v>5</v>
      </c>
      <c r="AK1307" s="1">
        <v>74667</v>
      </c>
      <c r="AL1307" s="1">
        <v>969</v>
      </c>
      <c r="AM1307" s="1">
        <v>2060045917</v>
      </c>
      <c r="AN1307" s="1">
        <v>424</v>
      </c>
    </row>
    <row r="1308" spans="1:40" ht="12.75" outlineLevel="2">
      <c r="A1308" t="s">
        <v>44</v>
      </c>
      <c r="B1308" s="1">
        <v>65799</v>
      </c>
      <c r="C1308" t="s">
        <v>170</v>
      </c>
      <c r="D1308" t="s">
        <v>230</v>
      </c>
      <c r="E1308" t="s">
        <v>348</v>
      </c>
      <c r="F1308" s="1">
        <v>4</v>
      </c>
      <c r="G1308" s="1">
        <v>49.6</v>
      </c>
      <c r="H1308" s="1">
        <v>198.4</v>
      </c>
      <c r="I1308" t="s">
        <v>357</v>
      </c>
      <c r="J1308" t="s">
        <v>373</v>
      </c>
      <c r="K1308" s="2">
        <v>40246</v>
      </c>
      <c r="L1308" s="2">
        <v>40976</v>
      </c>
      <c r="M1308" s="6">
        <v>40861.47841435185</v>
      </c>
      <c r="N1308" t="s">
        <v>428</v>
      </c>
      <c r="O1308" t="s">
        <v>526</v>
      </c>
      <c r="P1308" t="s">
        <v>571</v>
      </c>
      <c r="T1308" t="s">
        <v>755</v>
      </c>
      <c r="U1308" t="s">
        <v>758</v>
      </c>
      <c r="W1308" t="s">
        <v>762</v>
      </c>
      <c r="X1308" t="s">
        <v>792</v>
      </c>
      <c r="Y1308" t="s">
        <v>903</v>
      </c>
      <c r="AA1308" s="1">
        <v>0.057143</v>
      </c>
      <c r="AB1308" t="s">
        <v>905</v>
      </c>
      <c r="AC1308" s="1">
        <v>70</v>
      </c>
      <c r="AE1308" t="s">
        <v>917</v>
      </c>
      <c r="AF1308" t="s">
        <v>929</v>
      </c>
      <c r="AG1308" t="s">
        <v>968</v>
      </c>
      <c r="AH1308" s="1">
        <v>1</v>
      </c>
      <c r="AI1308" s="1">
        <v>25</v>
      </c>
      <c r="AJ1308" s="4">
        <v>5</v>
      </c>
      <c r="AK1308" s="1">
        <v>74667</v>
      </c>
      <c r="AL1308" s="1">
        <v>215</v>
      </c>
      <c r="AM1308" s="1">
        <v>413468</v>
      </c>
      <c r="AN1308" s="1">
        <v>5</v>
      </c>
    </row>
    <row r="1309" spans="1:40" ht="12.75" outlineLevel="2">
      <c r="A1309" t="s">
        <v>51</v>
      </c>
      <c r="B1309" s="1">
        <v>65799</v>
      </c>
      <c r="C1309" t="s">
        <v>170</v>
      </c>
      <c r="D1309" t="s">
        <v>230</v>
      </c>
      <c r="E1309" t="s">
        <v>348</v>
      </c>
      <c r="F1309" s="1">
        <v>0.8</v>
      </c>
      <c r="G1309" s="1">
        <v>49.6</v>
      </c>
      <c r="H1309" s="1">
        <v>39.68</v>
      </c>
      <c r="I1309" t="s">
        <v>357</v>
      </c>
      <c r="J1309" t="s">
        <v>373</v>
      </c>
      <c r="K1309" s="2">
        <v>40903</v>
      </c>
      <c r="L1309" s="2">
        <v>40903</v>
      </c>
      <c r="M1309" s="2">
        <v>40906.4698263889</v>
      </c>
      <c r="N1309" t="s">
        <v>380</v>
      </c>
      <c r="O1309" t="s">
        <v>526</v>
      </c>
      <c r="P1309" t="s">
        <v>649</v>
      </c>
      <c r="W1309" t="s">
        <v>768</v>
      </c>
      <c r="X1309" t="s">
        <v>799</v>
      </c>
      <c r="Y1309" t="s">
        <v>903</v>
      </c>
      <c r="AA1309" s="1">
        <v>0.011429</v>
      </c>
      <c r="AB1309" t="s">
        <v>905</v>
      </c>
      <c r="AC1309" s="1">
        <v>70</v>
      </c>
      <c r="AE1309" t="s">
        <v>917</v>
      </c>
      <c r="AF1309" t="s">
        <v>929</v>
      </c>
      <c r="AG1309" t="s">
        <v>1019</v>
      </c>
      <c r="AH1309" s="1">
        <v>1</v>
      </c>
      <c r="AI1309" s="1">
        <v>53</v>
      </c>
      <c r="AJ1309" s="1">
        <v>343</v>
      </c>
      <c r="AK1309" s="1">
        <v>74667</v>
      </c>
      <c r="AL1309" s="1">
        <v>246</v>
      </c>
      <c r="AM1309" s="1">
        <v>2060117321</v>
      </c>
      <c r="AN1309" s="1">
        <v>33</v>
      </c>
    </row>
    <row r="1310" spans="1:40" ht="12.75" outlineLevel="2">
      <c r="A1310" t="s">
        <v>51</v>
      </c>
      <c r="B1310" s="1">
        <v>65799</v>
      </c>
      <c r="C1310" t="s">
        <v>170</v>
      </c>
      <c r="D1310" t="s">
        <v>230</v>
      </c>
      <c r="E1310" t="s">
        <v>348</v>
      </c>
      <c r="F1310" s="1">
        <v>1.2</v>
      </c>
      <c r="G1310" s="1">
        <v>49.6</v>
      </c>
      <c r="H1310" s="1">
        <v>59.52</v>
      </c>
      <c r="I1310" t="s">
        <v>357</v>
      </c>
      <c r="J1310" t="s">
        <v>373</v>
      </c>
      <c r="K1310" s="2">
        <v>40440</v>
      </c>
      <c r="L1310" s="2">
        <v>41170</v>
      </c>
      <c r="M1310" s="2">
        <v>40861.47841435185</v>
      </c>
      <c r="N1310" t="s">
        <v>379</v>
      </c>
      <c r="O1310" t="s">
        <v>526</v>
      </c>
      <c r="P1310" t="s">
        <v>571</v>
      </c>
      <c r="T1310" t="s">
        <v>755</v>
      </c>
      <c r="U1310" t="s">
        <v>758</v>
      </c>
      <c r="W1310" t="s">
        <v>762</v>
      </c>
      <c r="X1310" t="s">
        <v>799</v>
      </c>
      <c r="Y1310" t="s">
        <v>903</v>
      </c>
      <c r="AA1310" s="1">
        <v>0.017143</v>
      </c>
      <c r="AB1310" t="s">
        <v>905</v>
      </c>
      <c r="AC1310" s="1">
        <v>70</v>
      </c>
      <c r="AE1310" t="s">
        <v>917</v>
      </c>
      <c r="AF1310" t="s">
        <v>929</v>
      </c>
      <c r="AG1310" t="s">
        <v>940</v>
      </c>
      <c r="AH1310" s="1">
        <v>1</v>
      </c>
      <c r="AI1310" s="1">
        <v>53</v>
      </c>
      <c r="AJ1310" s="1">
        <v>5</v>
      </c>
      <c r="AK1310" s="1">
        <v>74667</v>
      </c>
      <c r="AL1310" s="1">
        <v>246</v>
      </c>
      <c r="AM1310" s="1">
        <v>2060045917</v>
      </c>
      <c r="AN1310" s="1">
        <v>33</v>
      </c>
    </row>
    <row r="1311" spans="1:40" ht="12.75" outlineLevel="2">
      <c r="A1311" t="s">
        <v>148</v>
      </c>
      <c r="B1311" s="1">
        <v>65799</v>
      </c>
      <c r="C1311" t="s">
        <v>170</v>
      </c>
      <c r="D1311" t="s">
        <v>230</v>
      </c>
      <c r="E1311" t="s">
        <v>348</v>
      </c>
      <c r="F1311" s="1">
        <v>1</v>
      </c>
      <c r="G1311" s="1">
        <v>50.5</v>
      </c>
      <c r="H1311" s="1">
        <v>50.5</v>
      </c>
      <c r="I1311" t="s">
        <v>357</v>
      </c>
      <c r="J1311" t="s">
        <v>373</v>
      </c>
      <c r="K1311" s="2">
        <v>40333</v>
      </c>
      <c r="L1311" s="2">
        <v>41063</v>
      </c>
      <c r="M1311" s="5"/>
      <c r="N1311" t="s">
        <v>447</v>
      </c>
      <c r="O1311" t="s">
        <v>529</v>
      </c>
      <c r="P1311" t="s">
        <v>638</v>
      </c>
      <c r="X1311" t="s">
        <v>895</v>
      </c>
      <c r="Y1311" t="s">
        <v>903</v>
      </c>
      <c r="AA1311" s="1">
        <v>0.014286</v>
      </c>
      <c r="AB1311" t="s">
        <v>905</v>
      </c>
      <c r="AC1311" s="1">
        <v>70</v>
      </c>
      <c r="AE1311" t="s">
        <v>928</v>
      </c>
      <c r="AF1311" t="s">
        <v>929</v>
      </c>
      <c r="AG1311" t="s">
        <v>995</v>
      </c>
      <c r="AH1311" s="1">
        <v>1</v>
      </c>
      <c r="AI1311" s="1">
        <v>856</v>
      </c>
      <c r="AJ1311" s="5"/>
      <c r="AK1311" s="1">
        <v>74667</v>
      </c>
      <c r="AL1311" s="1">
        <v>1865</v>
      </c>
      <c r="AM1311" s="1">
        <v>432149</v>
      </c>
      <c r="AN1311" s="1">
        <v>863</v>
      </c>
    </row>
    <row r="1312" spans="1:40" ht="12.75" outlineLevel="2">
      <c r="A1312" t="s">
        <v>148</v>
      </c>
      <c r="B1312" s="1">
        <v>65799</v>
      </c>
      <c r="C1312" t="s">
        <v>170</v>
      </c>
      <c r="D1312" t="s">
        <v>230</v>
      </c>
      <c r="E1312" t="s">
        <v>348</v>
      </c>
      <c r="F1312" s="1">
        <v>2</v>
      </c>
      <c r="G1312" s="1">
        <v>50.5</v>
      </c>
      <c r="H1312" s="1">
        <v>101</v>
      </c>
      <c r="I1312" t="s">
        <v>357</v>
      </c>
      <c r="J1312" t="s">
        <v>373</v>
      </c>
      <c r="K1312" s="2">
        <v>40296</v>
      </c>
      <c r="L1312" s="2">
        <v>40295</v>
      </c>
      <c r="M1312" s="5"/>
      <c r="N1312" t="s">
        <v>421</v>
      </c>
      <c r="O1312" t="s">
        <v>529</v>
      </c>
      <c r="P1312" t="s">
        <v>638</v>
      </c>
      <c r="X1312" t="s">
        <v>895</v>
      </c>
      <c r="Y1312" t="s">
        <v>903</v>
      </c>
      <c r="AA1312" s="1">
        <v>0.028571</v>
      </c>
      <c r="AB1312" t="s">
        <v>905</v>
      </c>
      <c r="AC1312" s="1">
        <v>70</v>
      </c>
      <c r="AE1312" t="s">
        <v>928</v>
      </c>
      <c r="AF1312" t="s">
        <v>929</v>
      </c>
      <c r="AG1312" t="s">
        <v>1020</v>
      </c>
      <c r="AH1312" s="1">
        <v>1</v>
      </c>
      <c r="AI1312" s="1">
        <v>856</v>
      </c>
      <c r="AJ1312" s="5"/>
      <c r="AK1312" s="1">
        <v>74667</v>
      </c>
      <c r="AL1312" s="1">
        <v>1865</v>
      </c>
      <c r="AM1312" s="1">
        <v>422743</v>
      </c>
      <c r="AN1312" s="1">
        <v>863</v>
      </c>
    </row>
    <row r="1313" spans="1:40" ht="12.75" outlineLevel="2">
      <c r="A1313" t="s">
        <v>49</v>
      </c>
      <c r="B1313" s="1">
        <v>65799</v>
      </c>
      <c r="C1313" t="s">
        <v>170</v>
      </c>
      <c r="D1313" t="s">
        <v>230</v>
      </c>
      <c r="E1313" t="s">
        <v>348</v>
      </c>
      <c r="F1313" s="1">
        <v>2</v>
      </c>
      <c r="G1313" s="1">
        <v>49.6</v>
      </c>
      <c r="H1313" s="1">
        <v>99.2</v>
      </c>
      <c r="I1313" t="s">
        <v>357</v>
      </c>
      <c r="J1313" t="s">
        <v>373</v>
      </c>
      <c r="K1313" s="2">
        <v>40440</v>
      </c>
      <c r="L1313" s="2">
        <v>41170</v>
      </c>
      <c r="M1313" s="2">
        <v>40861.47841435185</v>
      </c>
      <c r="N1313" t="s">
        <v>379</v>
      </c>
      <c r="O1313" t="s">
        <v>526</v>
      </c>
      <c r="P1313" t="s">
        <v>571</v>
      </c>
      <c r="T1313" t="s">
        <v>755</v>
      </c>
      <c r="U1313" t="s">
        <v>758</v>
      </c>
      <c r="W1313" t="s">
        <v>762</v>
      </c>
      <c r="X1313" t="s">
        <v>797</v>
      </c>
      <c r="Y1313" t="s">
        <v>903</v>
      </c>
      <c r="AA1313" s="1">
        <v>0.028571</v>
      </c>
      <c r="AB1313" t="s">
        <v>905</v>
      </c>
      <c r="AC1313" s="1">
        <v>70</v>
      </c>
      <c r="AE1313" t="s">
        <v>917</v>
      </c>
      <c r="AF1313" t="s">
        <v>929</v>
      </c>
      <c r="AG1313" t="s">
        <v>940</v>
      </c>
      <c r="AH1313" s="1">
        <v>1</v>
      </c>
      <c r="AI1313" s="1">
        <v>51</v>
      </c>
      <c r="AJ1313" s="4">
        <v>5</v>
      </c>
      <c r="AK1313" s="1">
        <v>74667</v>
      </c>
      <c r="AL1313" s="1">
        <v>234</v>
      </c>
      <c r="AM1313" s="1">
        <v>2060045917</v>
      </c>
      <c r="AN1313" s="1">
        <v>31</v>
      </c>
    </row>
    <row r="1314" spans="1:40" ht="12.75" outlineLevel="2">
      <c r="A1314" t="s">
        <v>58</v>
      </c>
      <c r="B1314" s="1">
        <v>65799</v>
      </c>
      <c r="C1314" t="s">
        <v>170</v>
      </c>
      <c r="D1314" t="s">
        <v>230</v>
      </c>
      <c r="E1314" t="s">
        <v>348</v>
      </c>
      <c r="F1314" s="1">
        <v>4</v>
      </c>
      <c r="G1314" s="1">
        <v>49.6</v>
      </c>
      <c r="H1314" s="1">
        <v>198.4</v>
      </c>
      <c r="I1314" t="s">
        <v>357</v>
      </c>
      <c r="J1314" t="s">
        <v>373</v>
      </c>
      <c r="K1314" s="2">
        <v>40440</v>
      </c>
      <c r="L1314" s="2">
        <v>41170</v>
      </c>
      <c r="M1314" s="2">
        <v>40861.47841435185</v>
      </c>
      <c r="N1314" t="s">
        <v>379</v>
      </c>
      <c r="O1314" t="s">
        <v>525</v>
      </c>
      <c r="P1314" t="s">
        <v>571</v>
      </c>
      <c r="T1314" t="s">
        <v>755</v>
      </c>
      <c r="U1314" t="s">
        <v>758</v>
      </c>
      <c r="W1314" t="s">
        <v>762</v>
      </c>
      <c r="X1314" t="s">
        <v>806</v>
      </c>
      <c r="Y1314" t="s">
        <v>903</v>
      </c>
      <c r="AA1314" s="1">
        <v>0.057143</v>
      </c>
      <c r="AB1314" t="s">
        <v>905</v>
      </c>
      <c r="AC1314" s="1">
        <v>70</v>
      </c>
      <c r="AE1314" t="s">
        <v>917</v>
      </c>
      <c r="AF1314" t="s">
        <v>929</v>
      </c>
      <c r="AG1314" t="s">
        <v>940</v>
      </c>
      <c r="AH1314" s="1">
        <v>1</v>
      </c>
      <c r="AI1314" s="1">
        <v>607</v>
      </c>
      <c r="AJ1314" s="4">
        <v>5</v>
      </c>
      <c r="AK1314" s="1">
        <v>74667</v>
      </c>
      <c r="AL1314" s="1">
        <v>968</v>
      </c>
      <c r="AM1314" s="1">
        <v>2060045917</v>
      </c>
      <c r="AN1314" s="1">
        <v>422</v>
      </c>
    </row>
    <row r="1315" spans="1:40" ht="12.75" outlineLevel="2">
      <c r="A1315" t="s">
        <v>48</v>
      </c>
      <c r="B1315" s="1">
        <v>65799</v>
      </c>
      <c r="C1315" t="s">
        <v>170</v>
      </c>
      <c r="D1315" t="s">
        <v>230</v>
      </c>
      <c r="E1315" t="s">
        <v>348</v>
      </c>
      <c r="F1315" s="1">
        <v>2</v>
      </c>
      <c r="G1315" s="1">
        <v>49.6</v>
      </c>
      <c r="H1315" s="1">
        <v>99.2</v>
      </c>
      <c r="I1315" t="s">
        <v>357</v>
      </c>
      <c r="J1315" t="s">
        <v>373</v>
      </c>
      <c r="K1315" s="2">
        <v>40440</v>
      </c>
      <c r="L1315" s="2">
        <v>41170</v>
      </c>
      <c r="M1315" s="6">
        <v>40861.47841435185</v>
      </c>
      <c r="N1315" t="s">
        <v>379</v>
      </c>
      <c r="O1315" t="s">
        <v>526</v>
      </c>
      <c r="P1315" t="s">
        <v>571</v>
      </c>
      <c r="T1315" t="s">
        <v>755</v>
      </c>
      <c r="U1315" t="s">
        <v>758</v>
      </c>
      <c r="W1315" t="s">
        <v>762</v>
      </c>
      <c r="X1315" t="s">
        <v>796</v>
      </c>
      <c r="Y1315" t="s">
        <v>903</v>
      </c>
      <c r="AA1315" s="1">
        <v>0.028571</v>
      </c>
      <c r="AB1315" t="s">
        <v>905</v>
      </c>
      <c r="AC1315" s="1">
        <v>70</v>
      </c>
      <c r="AE1315" t="s">
        <v>917</v>
      </c>
      <c r="AF1315" t="s">
        <v>929</v>
      </c>
      <c r="AG1315" t="s">
        <v>940</v>
      </c>
      <c r="AH1315" s="1">
        <v>1</v>
      </c>
      <c r="AI1315" s="1">
        <v>54</v>
      </c>
      <c r="AJ1315" s="4">
        <v>5</v>
      </c>
      <c r="AK1315" s="1">
        <v>74667</v>
      </c>
      <c r="AL1315" s="1">
        <v>243</v>
      </c>
      <c r="AM1315" s="1">
        <v>2060045917</v>
      </c>
      <c r="AN1315" s="1">
        <v>34</v>
      </c>
    </row>
    <row r="1316" spans="1:40" ht="12.75" outlineLevel="2">
      <c r="A1316" t="s">
        <v>61</v>
      </c>
      <c r="B1316" s="1">
        <v>65799</v>
      </c>
      <c r="C1316" t="s">
        <v>170</v>
      </c>
      <c r="D1316" t="s">
        <v>230</v>
      </c>
      <c r="E1316" t="s">
        <v>348</v>
      </c>
      <c r="F1316" s="1">
        <v>2.8</v>
      </c>
      <c r="G1316" s="1">
        <v>49.6</v>
      </c>
      <c r="H1316" s="1">
        <v>138.88</v>
      </c>
      <c r="I1316" t="s">
        <v>357</v>
      </c>
      <c r="J1316" t="s">
        <v>373</v>
      </c>
      <c r="K1316" s="2">
        <v>40440</v>
      </c>
      <c r="L1316" s="2">
        <v>41170</v>
      </c>
      <c r="M1316" s="2">
        <v>40861.47841435185</v>
      </c>
      <c r="N1316" t="s">
        <v>379</v>
      </c>
      <c r="O1316" t="s">
        <v>526</v>
      </c>
      <c r="P1316" t="s">
        <v>571</v>
      </c>
      <c r="T1316" t="s">
        <v>755</v>
      </c>
      <c r="U1316" t="s">
        <v>758</v>
      </c>
      <c r="W1316" t="s">
        <v>762</v>
      </c>
      <c r="X1316" t="s">
        <v>809</v>
      </c>
      <c r="Y1316" t="s">
        <v>903</v>
      </c>
      <c r="AA1316" s="1">
        <v>0.04</v>
      </c>
      <c r="AB1316" t="s">
        <v>905</v>
      </c>
      <c r="AC1316" s="1">
        <v>70</v>
      </c>
      <c r="AE1316" t="s">
        <v>917</v>
      </c>
      <c r="AF1316" t="s">
        <v>929</v>
      </c>
      <c r="AG1316" t="s">
        <v>940</v>
      </c>
      <c r="AH1316" s="1">
        <v>1</v>
      </c>
      <c r="AI1316" s="1">
        <v>50</v>
      </c>
      <c r="AJ1316" s="1">
        <v>5</v>
      </c>
      <c r="AK1316" s="1">
        <v>74667</v>
      </c>
      <c r="AL1316" s="1">
        <v>240</v>
      </c>
      <c r="AM1316" s="1">
        <v>2060045917</v>
      </c>
      <c r="AN1316" s="1">
        <v>30</v>
      </c>
    </row>
    <row r="1317" spans="1:40" ht="12.75" outlineLevel="2">
      <c r="A1317" t="s">
        <v>55</v>
      </c>
      <c r="B1317" s="1">
        <v>65799</v>
      </c>
      <c r="C1317" t="s">
        <v>170</v>
      </c>
      <c r="D1317" t="s">
        <v>230</v>
      </c>
      <c r="E1317" t="s">
        <v>348</v>
      </c>
      <c r="F1317" s="1">
        <v>3.88</v>
      </c>
      <c r="G1317" s="1">
        <v>49.6</v>
      </c>
      <c r="H1317" s="1">
        <v>192.448</v>
      </c>
      <c r="I1317" t="s">
        <v>357</v>
      </c>
      <c r="J1317" t="s">
        <v>373</v>
      </c>
      <c r="K1317" s="2">
        <v>40440</v>
      </c>
      <c r="L1317" s="2">
        <v>41170</v>
      </c>
      <c r="M1317" s="2">
        <v>40861.47841435185</v>
      </c>
      <c r="N1317" t="s">
        <v>379</v>
      </c>
      <c r="O1317" t="s">
        <v>530</v>
      </c>
      <c r="P1317" t="s">
        <v>571</v>
      </c>
      <c r="T1317" t="s">
        <v>755</v>
      </c>
      <c r="U1317" t="s">
        <v>758</v>
      </c>
      <c r="W1317" t="s">
        <v>762</v>
      </c>
      <c r="X1317" t="s">
        <v>803</v>
      </c>
      <c r="Y1317" t="s">
        <v>903</v>
      </c>
      <c r="AA1317" s="1">
        <v>0.055429</v>
      </c>
      <c r="AB1317" t="s">
        <v>905</v>
      </c>
      <c r="AC1317" s="1">
        <v>70</v>
      </c>
      <c r="AE1317" t="s">
        <v>917</v>
      </c>
      <c r="AF1317" t="s">
        <v>929</v>
      </c>
      <c r="AG1317" t="s">
        <v>940</v>
      </c>
      <c r="AH1317" s="1">
        <v>1</v>
      </c>
      <c r="AI1317" s="1">
        <v>43</v>
      </c>
      <c r="AJ1317" s="4">
        <v>5</v>
      </c>
      <c r="AK1317" s="1">
        <v>74667</v>
      </c>
      <c r="AL1317" s="1">
        <v>281</v>
      </c>
      <c r="AM1317" s="1">
        <v>2060045917</v>
      </c>
      <c r="AN1317" s="1">
        <v>23</v>
      </c>
    </row>
    <row r="1318" spans="1:40" ht="12.75" outlineLevel="2">
      <c r="A1318" t="s">
        <v>50</v>
      </c>
      <c r="B1318" s="1">
        <v>65799</v>
      </c>
      <c r="C1318" t="s">
        <v>170</v>
      </c>
      <c r="D1318" t="s">
        <v>230</v>
      </c>
      <c r="E1318" t="s">
        <v>348</v>
      </c>
      <c r="F1318" s="1">
        <v>1</v>
      </c>
      <c r="G1318" s="1">
        <v>49.6</v>
      </c>
      <c r="H1318" s="1">
        <v>49.6</v>
      </c>
      <c r="I1318" t="s">
        <v>357</v>
      </c>
      <c r="J1318" t="s">
        <v>373</v>
      </c>
      <c r="K1318" s="2">
        <v>40246</v>
      </c>
      <c r="L1318" s="2">
        <v>40976</v>
      </c>
      <c r="M1318" s="2">
        <v>40861.47841435185</v>
      </c>
      <c r="N1318" t="s">
        <v>428</v>
      </c>
      <c r="O1318" t="s">
        <v>526</v>
      </c>
      <c r="P1318" t="s">
        <v>571</v>
      </c>
      <c r="T1318" t="s">
        <v>755</v>
      </c>
      <c r="U1318" t="s">
        <v>758</v>
      </c>
      <c r="W1318" t="s">
        <v>762</v>
      </c>
      <c r="X1318" t="s">
        <v>798</v>
      </c>
      <c r="Y1318" t="s">
        <v>903</v>
      </c>
      <c r="AA1318" s="1">
        <v>0.014286</v>
      </c>
      <c r="AB1318" t="s">
        <v>905</v>
      </c>
      <c r="AC1318" s="1">
        <v>70</v>
      </c>
      <c r="AE1318" t="s">
        <v>918</v>
      </c>
      <c r="AF1318" t="s">
        <v>929</v>
      </c>
      <c r="AG1318" t="s">
        <v>968</v>
      </c>
      <c r="AH1318" s="1">
        <v>1</v>
      </c>
      <c r="AI1318" s="1">
        <v>22</v>
      </c>
      <c r="AJ1318" s="4">
        <v>5</v>
      </c>
      <c r="AK1318" s="1">
        <v>74667</v>
      </c>
      <c r="AL1318" s="1">
        <v>216</v>
      </c>
      <c r="AM1318" s="1">
        <v>413468</v>
      </c>
      <c r="AN1318" s="1">
        <v>2</v>
      </c>
    </row>
    <row r="1319" spans="1:40" ht="12.75" outlineLevel="2">
      <c r="A1319" t="s">
        <v>42</v>
      </c>
      <c r="B1319" s="1">
        <v>65799</v>
      </c>
      <c r="C1319" t="s">
        <v>170</v>
      </c>
      <c r="D1319" t="s">
        <v>230</v>
      </c>
      <c r="E1319" t="s">
        <v>348</v>
      </c>
      <c r="F1319" s="1">
        <v>1</v>
      </c>
      <c r="G1319" s="1">
        <v>49.6</v>
      </c>
      <c r="H1319" s="1">
        <v>49.6</v>
      </c>
      <c r="I1319" t="s">
        <v>357</v>
      </c>
      <c r="J1319" t="s">
        <v>373</v>
      </c>
      <c r="K1319" s="2">
        <v>40246</v>
      </c>
      <c r="L1319" s="2">
        <v>40976</v>
      </c>
      <c r="M1319" s="2">
        <v>40861.47841435185</v>
      </c>
      <c r="N1319" t="s">
        <v>428</v>
      </c>
      <c r="O1319" t="s">
        <v>526</v>
      </c>
      <c r="P1319" t="s">
        <v>571</v>
      </c>
      <c r="T1319" t="s">
        <v>755</v>
      </c>
      <c r="U1319" t="s">
        <v>758</v>
      </c>
      <c r="W1319" t="s">
        <v>762</v>
      </c>
      <c r="X1319" t="s">
        <v>790</v>
      </c>
      <c r="Y1319" t="s">
        <v>903</v>
      </c>
      <c r="AA1319" s="1">
        <v>0.014286</v>
      </c>
      <c r="AB1319" t="s">
        <v>905</v>
      </c>
      <c r="AC1319" s="1">
        <v>70</v>
      </c>
      <c r="AE1319" t="s">
        <v>917</v>
      </c>
      <c r="AF1319" t="s">
        <v>929</v>
      </c>
      <c r="AG1319" t="s">
        <v>968</v>
      </c>
      <c r="AH1319" s="1">
        <v>1</v>
      </c>
      <c r="AI1319" s="1">
        <v>23</v>
      </c>
      <c r="AJ1319" s="1">
        <v>5</v>
      </c>
      <c r="AK1319" s="1">
        <v>74667</v>
      </c>
      <c r="AL1319" s="1">
        <v>218</v>
      </c>
      <c r="AM1319" s="1">
        <v>413468</v>
      </c>
      <c r="AN1319" s="1">
        <v>3</v>
      </c>
    </row>
    <row r="1320" spans="1:40" ht="12.75" outlineLevel="2">
      <c r="A1320" t="s">
        <v>42</v>
      </c>
      <c r="B1320" s="1">
        <v>65799</v>
      </c>
      <c r="C1320" t="s">
        <v>170</v>
      </c>
      <c r="D1320" t="s">
        <v>230</v>
      </c>
      <c r="E1320" t="s">
        <v>348</v>
      </c>
      <c r="F1320" s="1">
        <v>2</v>
      </c>
      <c r="G1320" s="1">
        <v>49.6</v>
      </c>
      <c r="H1320" s="1">
        <v>99.2</v>
      </c>
      <c r="I1320" t="s">
        <v>357</v>
      </c>
      <c r="J1320" t="s">
        <v>373</v>
      </c>
      <c r="K1320" s="2">
        <v>40440</v>
      </c>
      <c r="L1320" s="2">
        <v>41170</v>
      </c>
      <c r="M1320" s="2">
        <v>40861.47841435185</v>
      </c>
      <c r="N1320" t="s">
        <v>379</v>
      </c>
      <c r="O1320" t="s">
        <v>526</v>
      </c>
      <c r="P1320" t="s">
        <v>571</v>
      </c>
      <c r="T1320" t="s">
        <v>755</v>
      </c>
      <c r="U1320" t="s">
        <v>758</v>
      </c>
      <c r="W1320" t="s">
        <v>762</v>
      </c>
      <c r="X1320" t="s">
        <v>790</v>
      </c>
      <c r="Y1320" t="s">
        <v>903</v>
      </c>
      <c r="AA1320" s="1">
        <v>0.028571</v>
      </c>
      <c r="AB1320" t="s">
        <v>905</v>
      </c>
      <c r="AC1320" s="1">
        <v>70</v>
      </c>
      <c r="AE1320" t="s">
        <v>917</v>
      </c>
      <c r="AF1320" t="s">
        <v>929</v>
      </c>
      <c r="AG1320" t="s">
        <v>940</v>
      </c>
      <c r="AH1320" s="1">
        <v>1</v>
      </c>
      <c r="AI1320" s="1">
        <v>23</v>
      </c>
      <c r="AJ1320" s="1">
        <v>5</v>
      </c>
      <c r="AK1320" s="1">
        <v>74667</v>
      </c>
      <c r="AL1320" s="1">
        <v>218</v>
      </c>
      <c r="AM1320" s="1">
        <v>2060045917</v>
      </c>
      <c r="AN1320" s="1">
        <v>3</v>
      </c>
    </row>
    <row r="1321" spans="1:40" ht="12.75" outlineLevel="2">
      <c r="A1321" t="s">
        <v>65</v>
      </c>
      <c r="B1321" s="1">
        <v>65799</v>
      </c>
      <c r="C1321" t="s">
        <v>170</v>
      </c>
      <c r="D1321" t="s">
        <v>230</v>
      </c>
      <c r="E1321" t="s">
        <v>348</v>
      </c>
      <c r="F1321" s="1">
        <v>1</v>
      </c>
      <c r="G1321" s="1">
        <v>54</v>
      </c>
      <c r="H1321" s="1">
        <v>54</v>
      </c>
      <c r="I1321" t="s">
        <v>357</v>
      </c>
      <c r="J1321" t="s">
        <v>373</v>
      </c>
      <c r="K1321" s="2">
        <v>40296</v>
      </c>
      <c r="L1321" s="2">
        <v>40295</v>
      </c>
      <c r="M1321" s="2">
        <v>40595.71671296295</v>
      </c>
      <c r="N1321" t="s">
        <v>421</v>
      </c>
      <c r="O1321" t="s">
        <v>532</v>
      </c>
      <c r="P1321" t="s">
        <v>674</v>
      </c>
      <c r="T1321" t="s">
        <v>755</v>
      </c>
      <c r="U1321" t="s">
        <v>758</v>
      </c>
      <c r="W1321" t="s">
        <v>762</v>
      </c>
      <c r="X1321" t="s">
        <v>813</v>
      </c>
      <c r="Y1321" t="s">
        <v>903</v>
      </c>
      <c r="AA1321" s="1">
        <v>0.014286</v>
      </c>
      <c r="AB1321" t="s">
        <v>905</v>
      </c>
      <c r="AC1321" s="1">
        <v>70</v>
      </c>
      <c r="AE1321" t="s">
        <v>917</v>
      </c>
      <c r="AF1321" t="s">
        <v>929</v>
      </c>
      <c r="AG1321" t="s">
        <v>1020</v>
      </c>
      <c r="AH1321" s="1">
        <v>1</v>
      </c>
      <c r="AI1321" s="1">
        <v>33</v>
      </c>
      <c r="AJ1321" s="1">
        <v>5</v>
      </c>
      <c r="AK1321" s="1">
        <v>74667</v>
      </c>
      <c r="AL1321" s="1">
        <v>308</v>
      </c>
      <c r="AM1321" s="1">
        <v>422743</v>
      </c>
      <c r="AN1321" s="1">
        <v>13</v>
      </c>
    </row>
    <row r="1322" spans="2:40" ht="12.75" outlineLevel="1">
      <c r="B1322" s="8" t="s">
        <v>1144</v>
      </c>
      <c r="F1322" s="1">
        <f>SUBTOTAL(9,F1307:F1321)</f>
        <v>30.68</v>
      </c>
      <c r="G1322" s="1"/>
      <c r="H1322" s="1">
        <f>SUBTOTAL(9,H1307:H1321)</f>
        <v>1528.828</v>
      </c>
      <c r="K1322" s="2"/>
      <c r="L1322" s="2"/>
      <c r="M1322" s="2"/>
      <c r="AA1322" s="1"/>
      <c r="AC1322" s="1"/>
      <c r="AH1322" s="1"/>
      <c r="AI1322" s="1"/>
      <c r="AJ1322" s="1"/>
      <c r="AK1322" s="1"/>
      <c r="AL1322" s="1"/>
      <c r="AM1322" s="1"/>
      <c r="AN1322" s="1"/>
    </row>
    <row r="1323" spans="1:40" ht="12.75" outlineLevel="2">
      <c r="A1323" t="s">
        <v>44</v>
      </c>
      <c r="B1323" s="1">
        <v>65951</v>
      </c>
      <c r="C1323" t="s">
        <v>170</v>
      </c>
      <c r="D1323" t="s">
        <v>247</v>
      </c>
      <c r="E1323" t="s">
        <v>348</v>
      </c>
      <c r="F1323" s="1">
        <v>1</v>
      </c>
      <c r="G1323" s="1">
        <v>26.8</v>
      </c>
      <c r="H1323" s="1">
        <v>26.8</v>
      </c>
      <c r="I1323" t="s">
        <v>357</v>
      </c>
      <c r="J1323" t="s">
        <v>373</v>
      </c>
      <c r="K1323" s="2">
        <v>40185</v>
      </c>
      <c r="L1323" s="2">
        <v>40914</v>
      </c>
      <c r="M1323" s="5"/>
      <c r="N1323" t="s">
        <v>396</v>
      </c>
      <c r="O1323" t="s">
        <v>526</v>
      </c>
      <c r="P1323" t="s">
        <v>585</v>
      </c>
      <c r="X1323" t="s">
        <v>792</v>
      </c>
      <c r="Y1323" t="s">
        <v>903</v>
      </c>
      <c r="AA1323" s="1">
        <v>1</v>
      </c>
      <c r="AB1323" t="s">
        <v>905</v>
      </c>
      <c r="AC1323" s="1">
        <v>1</v>
      </c>
      <c r="AE1323" t="s">
        <v>917</v>
      </c>
      <c r="AF1323" t="s">
        <v>929</v>
      </c>
      <c r="AG1323" t="s">
        <v>949</v>
      </c>
      <c r="AH1323" s="1">
        <v>1</v>
      </c>
      <c r="AI1323" s="1">
        <v>25</v>
      </c>
      <c r="AJ1323" s="5"/>
      <c r="AK1323" s="1">
        <v>74856</v>
      </c>
      <c r="AL1323" s="1">
        <v>215</v>
      </c>
      <c r="AM1323" s="1">
        <v>420780</v>
      </c>
      <c r="AN1323" s="1">
        <v>5</v>
      </c>
    </row>
    <row r="1324" spans="1:40" ht="12.75" outlineLevel="2">
      <c r="A1324" t="s">
        <v>51</v>
      </c>
      <c r="B1324" s="1">
        <v>65951</v>
      </c>
      <c r="C1324" t="s">
        <v>170</v>
      </c>
      <c r="D1324" t="s">
        <v>247</v>
      </c>
      <c r="E1324" t="s">
        <v>348</v>
      </c>
      <c r="F1324" s="1">
        <v>15</v>
      </c>
      <c r="G1324" s="1">
        <v>23</v>
      </c>
      <c r="H1324" s="1">
        <v>345</v>
      </c>
      <c r="I1324" t="s">
        <v>357</v>
      </c>
      <c r="J1324" t="s">
        <v>373</v>
      </c>
      <c r="K1324" s="2">
        <v>40490</v>
      </c>
      <c r="L1324" s="2">
        <v>41212</v>
      </c>
      <c r="M1324" s="6">
        <v>40632.71202546297</v>
      </c>
      <c r="N1324" t="s">
        <v>450</v>
      </c>
      <c r="O1324" t="s">
        <v>526</v>
      </c>
      <c r="P1324" t="s">
        <v>561</v>
      </c>
      <c r="T1324" t="s">
        <v>754</v>
      </c>
      <c r="U1324" t="s">
        <v>757</v>
      </c>
      <c r="W1324" t="s">
        <v>760</v>
      </c>
      <c r="X1324" t="s">
        <v>799</v>
      </c>
      <c r="Y1324" t="s">
        <v>903</v>
      </c>
      <c r="AA1324" s="1">
        <v>15</v>
      </c>
      <c r="AB1324" t="s">
        <v>905</v>
      </c>
      <c r="AC1324" s="1">
        <v>1</v>
      </c>
      <c r="AE1324" t="s">
        <v>917</v>
      </c>
      <c r="AF1324" t="s">
        <v>929</v>
      </c>
      <c r="AG1324" t="s">
        <v>985</v>
      </c>
      <c r="AH1324" s="1">
        <v>1</v>
      </c>
      <c r="AI1324" s="1">
        <v>53</v>
      </c>
      <c r="AJ1324" s="4">
        <v>14547</v>
      </c>
      <c r="AK1324" s="1">
        <v>74856</v>
      </c>
      <c r="AL1324" s="1">
        <v>246</v>
      </c>
      <c r="AM1324" s="1">
        <v>2060056283</v>
      </c>
      <c r="AN1324" s="1">
        <v>33</v>
      </c>
    </row>
    <row r="1325" spans="1:40" ht="12.75" outlineLevel="2">
      <c r="A1325" t="s">
        <v>49</v>
      </c>
      <c r="B1325" s="1">
        <v>65951</v>
      </c>
      <c r="C1325" t="s">
        <v>170</v>
      </c>
      <c r="D1325" t="s">
        <v>247</v>
      </c>
      <c r="E1325" t="s">
        <v>348</v>
      </c>
      <c r="F1325" s="1">
        <v>14</v>
      </c>
      <c r="G1325" s="1">
        <v>23</v>
      </c>
      <c r="H1325" s="1">
        <v>322</v>
      </c>
      <c r="I1325" t="s">
        <v>357</v>
      </c>
      <c r="J1325" t="s">
        <v>373</v>
      </c>
      <c r="K1325" s="2">
        <v>40490</v>
      </c>
      <c r="L1325" s="2">
        <v>41212</v>
      </c>
      <c r="M1325" s="2">
        <v>40632.71202546297</v>
      </c>
      <c r="N1325" t="s">
        <v>450</v>
      </c>
      <c r="O1325" t="s">
        <v>526</v>
      </c>
      <c r="P1325" t="s">
        <v>561</v>
      </c>
      <c r="T1325" t="s">
        <v>754</v>
      </c>
      <c r="U1325" t="s">
        <v>757</v>
      </c>
      <c r="W1325" t="s">
        <v>760</v>
      </c>
      <c r="X1325" t="s">
        <v>797</v>
      </c>
      <c r="Y1325" t="s">
        <v>903</v>
      </c>
      <c r="AA1325" s="1">
        <v>14</v>
      </c>
      <c r="AB1325" t="s">
        <v>905</v>
      </c>
      <c r="AC1325" s="1">
        <v>1</v>
      </c>
      <c r="AE1325" t="s">
        <v>917</v>
      </c>
      <c r="AF1325" t="s">
        <v>929</v>
      </c>
      <c r="AG1325" t="s">
        <v>985</v>
      </c>
      <c r="AH1325" s="1">
        <v>1</v>
      </c>
      <c r="AI1325" s="1">
        <v>51</v>
      </c>
      <c r="AJ1325" s="1">
        <v>14547</v>
      </c>
      <c r="AK1325" s="1">
        <v>74856</v>
      </c>
      <c r="AL1325" s="1">
        <v>234</v>
      </c>
      <c r="AM1325" s="1">
        <v>2060056283</v>
      </c>
      <c r="AN1325" s="1">
        <v>31</v>
      </c>
    </row>
    <row r="1326" spans="1:40" ht="12.75" outlineLevel="2">
      <c r="A1326" t="s">
        <v>61</v>
      </c>
      <c r="B1326" s="1">
        <v>65951</v>
      </c>
      <c r="C1326" t="s">
        <v>170</v>
      </c>
      <c r="D1326" t="s">
        <v>247</v>
      </c>
      <c r="E1326" t="s">
        <v>348</v>
      </c>
      <c r="F1326" s="1">
        <v>8</v>
      </c>
      <c r="G1326" s="1">
        <v>23</v>
      </c>
      <c r="H1326" s="1">
        <v>184</v>
      </c>
      <c r="I1326" t="s">
        <v>357</v>
      </c>
      <c r="J1326" t="s">
        <v>373</v>
      </c>
      <c r="K1326" s="2">
        <v>40490</v>
      </c>
      <c r="L1326" s="2">
        <v>41212</v>
      </c>
      <c r="M1326" s="2">
        <v>40632.71202546297</v>
      </c>
      <c r="N1326" t="s">
        <v>450</v>
      </c>
      <c r="O1326" t="s">
        <v>526</v>
      </c>
      <c r="P1326" t="s">
        <v>561</v>
      </c>
      <c r="T1326" t="s">
        <v>754</v>
      </c>
      <c r="U1326" t="s">
        <v>757</v>
      </c>
      <c r="W1326" t="s">
        <v>760</v>
      </c>
      <c r="X1326" t="s">
        <v>809</v>
      </c>
      <c r="Y1326" t="s">
        <v>903</v>
      </c>
      <c r="AA1326" s="1">
        <v>8</v>
      </c>
      <c r="AB1326" t="s">
        <v>905</v>
      </c>
      <c r="AC1326" s="1">
        <v>1</v>
      </c>
      <c r="AE1326" t="s">
        <v>917</v>
      </c>
      <c r="AF1326" t="s">
        <v>929</v>
      </c>
      <c r="AG1326" t="s">
        <v>985</v>
      </c>
      <c r="AH1326" s="1">
        <v>1</v>
      </c>
      <c r="AI1326" s="1">
        <v>50</v>
      </c>
      <c r="AJ1326" s="1">
        <v>14547</v>
      </c>
      <c r="AK1326" s="1">
        <v>74856</v>
      </c>
      <c r="AL1326" s="1">
        <v>240</v>
      </c>
      <c r="AM1326" s="1">
        <v>2060056283</v>
      </c>
      <c r="AN1326" s="1">
        <v>30</v>
      </c>
    </row>
    <row r="1327" spans="1:40" ht="12.75" outlineLevel="2">
      <c r="A1327" t="s">
        <v>55</v>
      </c>
      <c r="B1327" s="1">
        <v>65951</v>
      </c>
      <c r="C1327" t="s">
        <v>170</v>
      </c>
      <c r="D1327" t="s">
        <v>247</v>
      </c>
      <c r="E1327" t="s">
        <v>348</v>
      </c>
      <c r="F1327" s="1">
        <v>8</v>
      </c>
      <c r="G1327" s="1">
        <v>23</v>
      </c>
      <c r="H1327" s="1">
        <v>184</v>
      </c>
      <c r="I1327" t="s">
        <v>357</v>
      </c>
      <c r="J1327" t="s">
        <v>373</v>
      </c>
      <c r="K1327" s="2">
        <v>40490</v>
      </c>
      <c r="L1327" s="6">
        <v>41212</v>
      </c>
      <c r="M1327" s="6">
        <v>40632.71202546297</v>
      </c>
      <c r="N1327" t="s">
        <v>450</v>
      </c>
      <c r="O1327" t="s">
        <v>530</v>
      </c>
      <c r="P1327" t="s">
        <v>561</v>
      </c>
      <c r="T1327" t="s">
        <v>754</v>
      </c>
      <c r="U1327" t="s">
        <v>757</v>
      </c>
      <c r="W1327" t="s">
        <v>760</v>
      </c>
      <c r="X1327" t="s">
        <v>803</v>
      </c>
      <c r="Y1327" t="s">
        <v>903</v>
      </c>
      <c r="AA1327" s="1">
        <v>8</v>
      </c>
      <c r="AB1327" t="s">
        <v>905</v>
      </c>
      <c r="AC1327" s="1">
        <v>1</v>
      </c>
      <c r="AE1327" t="s">
        <v>917</v>
      </c>
      <c r="AF1327" t="s">
        <v>929</v>
      </c>
      <c r="AG1327" t="s">
        <v>985</v>
      </c>
      <c r="AH1327" s="1">
        <v>1</v>
      </c>
      <c r="AI1327" s="1">
        <v>43</v>
      </c>
      <c r="AJ1327" s="4">
        <v>14547</v>
      </c>
      <c r="AK1327" s="1">
        <v>74856</v>
      </c>
      <c r="AL1327" s="1">
        <v>281</v>
      </c>
      <c r="AM1327" s="1">
        <v>2060056283</v>
      </c>
      <c r="AN1327" s="1">
        <v>23</v>
      </c>
    </row>
    <row r="1328" spans="1:40" ht="12.75" outlineLevel="2">
      <c r="A1328" t="s">
        <v>105</v>
      </c>
      <c r="B1328" s="1">
        <v>65951</v>
      </c>
      <c r="C1328" t="s">
        <v>170</v>
      </c>
      <c r="D1328" t="s">
        <v>247</v>
      </c>
      <c r="E1328" t="s">
        <v>348</v>
      </c>
      <c r="F1328" s="1">
        <v>1</v>
      </c>
      <c r="G1328" s="1">
        <v>23</v>
      </c>
      <c r="H1328" s="1">
        <v>23</v>
      </c>
      <c r="I1328" t="s">
        <v>357</v>
      </c>
      <c r="J1328" t="s">
        <v>373</v>
      </c>
      <c r="K1328" s="2">
        <v>40490</v>
      </c>
      <c r="L1328" s="6">
        <v>41212</v>
      </c>
      <c r="M1328" s="6">
        <v>40632.71202546297</v>
      </c>
      <c r="N1328" t="s">
        <v>450</v>
      </c>
      <c r="O1328" t="s">
        <v>525</v>
      </c>
      <c r="P1328" t="s">
        <v>561</v>
      </c>
      <c r="T1328" t="s">
        <v>754</v>
      </c>
      <c r="U1328" t="s">
        <v>757</v>
      </c>
      <c r="W1328" t="s">
        <v>760</v>
      </c>
      <c r="X1328" t="s">
        <v>852</v>
      </c>
      <c r="Y1328" t="s">
        <v>903</v>
      </c>
      <c r="AA1328" s="1">
        <v>1</v>
      </c>
      <c r="AB1328" t="s">
        <v>905</v>
      </c>
      <c r="AC1328" s="1">
        <v>1</v>
      </c>
      <c r="AE1328" t="s">
        <v>917</v>
      </c>
      <c r="AF1328" t="s">
        <v>929</v>
      </c>
      <c r="AG1328" t="s">
        <v>985</v>
      </c>
      <c r="AH1328" s="1">
        <v>1</v>
      </c>
      <c r="AI1328" s="1">
        <v>573</v>
      </c>
      <c r="AJ1328" s="4">
        <v>14547</v>
      </c>
      <c r="AK1328" s="1">
        <v>74856</v>
      </c>
      <c r="AL1328" s="1">
        <v>790</v>
      </c>
      <c r="AM1328" s="1">
        <v>2060056283</v>
      </c>
      <c r="AN1328" s="1">
        <v>322</v>
      </c>
    </row>
    <row r="1329" spans="1:40" ht="12.75" outlineLevel="2">
      <c r="A1329" t="s">
        <v>47</v>
      </c>
      <c r="B1329" s="1">
        <v>65951</v>
      </c>
      <c r="C1329" t="s">
        <v>170</v>
      </c>
      <c r="D1329" t="s">
        <v>247</v>
      </c>
      <c r="E1329" t="s">
        <v>348</v>
      </c>
      <c r="F1329" s="1">
        <v>9.8</v>
      </c>
      <c r="G1329" s="1">
        <v>23</v>
      </c>
      <c r="H1329" s="1">
        <v>225.4</v>
      </c>
      <c r="I1329" t="s">
        <v>357</v>
      </c>
      <c r="J1329" t="s">
        <v>373</v>
      </c>
      <c r="K1329" s="2">
        <v>40490</v>
      </c>
      <c r="L1329" s="2">
        <v>41212</v>
      </c>
      <c r="M1329" s="2">
        <v>40632.71202546297</v>
      </c>
      <c r="N1329" t="s">
        <v>450</v>
      </c>
      <c r="O1329" t="s">
        <v>535</v>
      </c>
      <c r="P1329" t="s">
        <v>561</v>
      </c>
      <c r="T1329" t="s">
        <v>754</v>
      </c>
      <c r="U1329" t="s">
        <v>757</v>
      </c>
      <c r="W1329" t="s">
        <v>760</v>
      </c>
      <c r="X1329" t="s">
        <v>795</v>
      </c>
      <c r="Y1329" t="s">
        <v>903</v>
      </c>
      <c r="AA1329" s="1">
        <v>9.8</v>
      </c>
      <c r="AB1329" t="s">
        <v>905</v>
      </c>
      <c r="AC1329" s="1">
        <v>1</v>
      </c>
      <c r="AE1329" t="s">
        <v>917</v>
      </c>
      <c r="AF1329" t="s">
        <v>929</v>
      </c>
      <c r="AG1329" t="s">
        <v>985</v>
      </c>
      <c r="AH1329" s="1">
        <v>1</v>
      </c>
      <c r="AI1329" s="1">
        <v>21</v>
      </c>
      <c r="AJ1329" s="1">
        <v>14547</v>
      </c>
      <c r="AK1329" s="1">
        <v>74856</v>
      </c>
      <c r="AL1329" s="1">
        <v>288</v>
      </c>
      <c r="AM1329" s="1">
        <v>2060056283</v>
      </c>
      <c r="AN1329" s="1">
        <v>1</v>
      </c>
    </row>
    <row r="1330" spans="1:40" ht="12.75" outlineLevel="2">
      <c r="A1330" t="s">
        <v>131</v>
      </c>
      <c r="B1330" s="1">
        <v>65951</v>
      </c>
      <c r="C1330" t="s">
        <v>170</v>
      </c>
      <c r="D1330" t="s">
        <v>247</v>
      </c>
      <c r="E1330" t="s">
        <v>348</v>
      </c>
      <c r="F1330" s="1">
        <v>1</v>
      </c>
      <c r="G1330" s="1">
        <v>23</v>
      </c>
      <c r="H1330" s="1">
        <v>23</v>
      </c>
      <c r="I1330" t="s">
        <v>357</v>
      </c>
      <c r="J1330" t="s">
        <v>373</v>
      </c>
      <c r="K1330" s="2">
        <v>40490</v>
      </c>
      <c r="L1330" s="2">
        <v>41212</v>
      </c>
      <c r="M1330" s="2">
        <v>40632.71202546297</v>
      </c>
      <c r="N1330" t="s">
        <v>450</v>
      </c>
      <c r="O1330" t="s">
        <v>526</v>
      </c>
      <c r="P1330" t="s">
        <v>561</v>
      </c>
      <c r="T1330" t="s">
        <v>754</v>
      </c>
      <c r="U1330" t="s">
        <v>757</v>
      </c>
      <c r="W1330" t="s">
        <v>760</v>
      </c>
      <c r="X1330" t="s">
        <v>878</v>
      </c>
      <c r="Y1330" t="s">
        <v>903</v>
      </c>
      <c r="AA1330" s="1">
        <v>1</v>
      </c>
      <c r="AB1330" t="s">
        <v>905</v>
      </c>
      <c r="AC1330" s="1">
        <v>1</v>
      </c>
      <c r="AE1330" t="s">
        <v>917</v>
      </c>
      <c r="AF1330" t="s">
        <v>929</v>
      </c>
      <c r="AG1330" t="s">
        <v>985</v>
      </c>
      <c r="AH1330" s="1">
        <v>1</v>
      </c>
      <c r="AI1330" s="1">
        <v>1051</v>
      </c>
      <c r="AJ1330" s="1">
        <v>14547</v>
      </c>
      <c r="AK1330" s="1">
        <v>74856</v>
      </c>
      <c r="AL1330" s="1">
        <v>1990</v>
      </c>
      <c r="AM1330" s="1">
        <v>2060056283</v>
      </c>
      <c r="AN1330" s="1">
        <v>843</v>
      </c>
    </row>
    <row r="1331" spans="2:40" ht="12.75" outlineLevel="1">
      <c r="B1331" s="8" t="s">
        <v>1145</v>
      </c>
      <c r="F1331" s="1">
        <f>SUBTOTAL(9,F1323:F1330)</f>
        <v>57.8</v>
      </c>
      <c r="G1331" s="1"/>
      <c r="H1331" s="1">
        <f>SUBTOTAL(9,H1323:H1330)</f>
        <v>1333.2</v>
      </c>
      <c r="K1331" s="2"/>
      <c r="L1331" s="2"/>
      <c r="M1331" s="2"/>
      <c r="AA1331" s="1"/>
      <c r="AC1331" s="1"/>
      <c r="AH1331" s="1"/>
      <c r="AI1331" s="1"/>
      <c r="AJ1331" s="1"/>
      <c r="AK1331" s="1"/>
      <c r="AL1331" s="1"/>
      <c r="AM1331" s="1"/>
      <c r="AN1331" s="1"/>
    </row>
    <row r="1332" spans="1:40" ht="12.75" outlineLevel="2">
      <c r="A1332" t="s">
        <v>60</v>
      </c>
      <c r="B1332" s="1">
        <v>93496</v>
      </c>
      <c r="C1332" t="s">
        <v>170</v>
      </c>
      <c r="D1332" t="s">
        <v>309</v>
      </c>
      <c r="E1332" t="s">
        <v>348</v>
      </c>
      <c r="F1332" s="1">
        <v>0.1</v>
      </c>
      <c r="G1332" s="1">
        <v>14.85</v>
      </c>
      <c r="H1332" s="1">
        <v>1.485</v>
      </c>
      <c r="I1332" t="s">
        <v>352</v>
      </c>
      <c r="J1332" t="s">
        <v>352</v>
      </c>
      <c r="K1332" s="2">
        <v>40547</v>
      </c>
      <c r="L1332" s="2">
        <v>41273</v>
      </c>
      <c r="M1332" s="2">
        <v>40632.71203703704</v>
      </c>
      <c r="N1332" t="s">
        <v>382</v>
      </c>
      <c r="O1332" t="s">
        <v>531</v>
      </c>
      <c r="P1332" t="s">
        <v>561</v>
      </c>
      <c r="T1332" t="s">
        <v>754</v>
      </c>
      <c r="U1332" t="s">
        <v>757</v>
      </c>
      <c r="W1332" t="s">
        <v>760</v>
      </c>
      <c r="X1332" t="s">
        <v>808</v>
      </c>
      <c r="Y1332" t="s">
        <v>903</v>
      </c>
      <c r="AA1332" s="1">
        <v>0.001</v>
      </c>
      <c r="AB1332" t="s">
        <v>905</v>
      </c>
      <c r="AC1332" s="1">
        <v>100</v>
      </c>
      <c r="AE1332" t="s">
        <v>917</v>
      </c>
      <c r="AF1332" t="s">
        <v>929</v>
      </c>
      <c r="AG1332" t="s">
        <v>937</v>
      </c>
      <c r="AH1332" s="1">
        <v>1</v>
      </c>
      <c r="AI1332" s="1">
        <v>46</v>
      </c>
      <c r="AJ1332" s="1">
        <v>14547</v>
      </c>
      <c r="AK1332" s="1">
        <v>119770</v>
      </c>
      <c r="AL1332" s="1">
        <v>270</v>
      </c>
      <c r="AM1332" s="1">
        <v>2060056290</v>
      </c>
      <c r="AN1332" s="1">
        <v>26</v>
      </c>
    </row>
    <row r="1333" spans="1:40" ht="12.75" outlineLevel="2">
      <c r="A1333" t="s">
        <v>58</v>
      </c>
      <c r="B1333" s="1">
        <v>93496</v>
      </c>
      <c r="C1333" t="s">
        <v>170</v>
      </c>
      <c r="D1333" t="s">
        <v>309</v>
      </c>
      <c r="E1333" t="s">
        <v>348</v>
      </c>
      <c r="F1333" s="1">
        <v>0.6</v>
      </c>
      <c r="G1333" s="1">
        <v>14.8500000001</v>
      </c>
      <c r="H1333" s="1">
        <v>8.91000000006</v>
      </c>
      <c r="I1333" t="s">
        <v>352</v>
      </c>
      <c r="J1333" t="s">
        <v>352</v>
      </c>
      <c r="K1333" s="2">
        <v>40547</v>
      </c>
      <c r="L1333" s="2">
        <v>41273</v>
      </c>
      <c r="M1333" s="2">
        <v>40905.66062499999</v>
      </c>
      <c r="N1333" t="s">
        <v>382</v>
      </c>
      <c r="O1333" t="s">
        <v>525</v>
      </c>
      <c r="P1333" t="s">
        <v>631</v>
      </c>
      <c r="W1333" t="s">
        <v>766</v>
      </c>
      <c r="X1333" t="s">
        <v>806</v>
      </c>
      <c r="Y1333" t="s">
        <v>903</v>
      </c>
      <c r="AA1333" s="1">
        <v>0.006</v>
      </c>
      <c r="AB1333" t="s">
        <v>905</v>
      </c>
      <c r="AC1333" s="1">
        <v>100</v>
      </c>
      <c r="AE1333" t="s">
        <v>917</v>
      </c>
      <c r="AF1333" t="s">
        <v>929</v>
      </c>
      <c r="AG1333" t="s">
        <v>937</v>
      </c>
      <c r="AH1333" s="1">
        <v>1</v>
      </c>
      <c r="AI1333" s="1">
        <v>607</v>
      </c>
      <c r="AJ1333" s="4">
        <v>582</v>
      </c>
      <c r="AK1333" s="1">
        <v>119770</v>
      </c>
      <c r="AL1333" s="1">
        <v>968</v>
      </c>
      <c r="AM1333" s="1">
        <v>2060056290</v>
      </c>
      <c r="AN1333" s="1">
        <v>422</v>
      </c>
    </row>
    <row r="1334" spans="1:40" ht="12.75" outlineLevel="2">
      <c r="A1334" t="s">
        <v>58</v>
      </c>
      <c r="B1334" s="1">
        <v>93496</v>
      </c>
      <c r="C1334" t="s">
        <v>170</v>
      </c>
      <c r="D1334" t="s">
        <v>309</v>
      </c>
      <c r="E1334" t="s">
        <v>348</v>
      </c>
      <c r="F1334" s="1">
        <v>4.4</v>
      </c>
      <c r="G1334" s="1">
        <v>14.85</v>
      </c>
      <c r="H1334" s="1">
        <v>65.34</v>
      </c>
      <c r="I1334" t="s">
        <v>352</v>
      </c>
      <c r="J1334" t="s">
        <v>352</v>
      </c>
      <c r="K1334" s="2">
        <v>40547</v>
      </c>
      <c r="L1334" s="2">
        <v>41273</v>
      </c>
      <c r="M1334" s="2">
        <v>40632.71203703704</v>
      </c>
      <c r="N1334" t="s">
        <v>382</v>
      </c>
      <c r="O1334" t="s">
        <v>525</v>
      </c>
      <c r="P1334" t="s">
        <v>561</v>
      </c>
      <c r="T1334" t="s">
        <v>754</v>
      </c>
      <c r="U1334" t="s">
        <v>757</v>
      </c>
      <c r="W1334" t="s">
        <v>760</v>
      </c>
      <c r="X1334" t="s">
        <v>806</v>
      </c>
      <c r="Y1334" t="s">
        <v>903</v>
      </c>
      <c r="AA1334" s="1">
        <v>0.044</v>
      </c>
      <c r="AB1334" t="s">
        <v>905</v>
      </c>
      <c r="AC1334" s="1">
        <v>100</v>
      </c>
      <c r="AE1334" t="s">
        <v>917</v>
      </c>
      <c r="AF1334" t="s">
        <v>929</v>
      </c>
      <c r="AG1334" t="s">
        <v>937</v>
      </c>
      <c r="AH1334" s="1">
        <v>1</v>
      </c>
      <c r="AI1334" s="1">
        <v>607</v>
      </c>
      <c r="AJ1334" s="1">
        <v>14547</v>
      </c>
      <c r="AK1334" s="1">
        <v>119770</v>
      </c>
      <c r="AL1334" s="1">
        <v>968</v>
      </c>
      <c r="AM1334" s="1">
        <v>2060056290</v>
      </c>
      <c r="AN1334" s="1">
        <v>422</v>
      </c>
    </row>
    <row r="1335" spans="1:40" ht="12.75" outlineLevel="2">
      <c r="A1335" t="s">
        <v>98</v>
      </c>
      <c r="B1335" s="1">
        <v>93496</v>
      </c>
      <c r="C1335" t="s">
        <v>170</v>
      </c>
      <c r="D1335" t="s">
        <v>309</v>
      </c>
      <c r="E1335" t="s">
        <v>348</v>
      </c>
      <c r="F1335" s="1">
        <v>1</v>
      </c>
      <c r="G1335" s="1">
        <v>14.8500000001</v>
      </c>
      <c r="H1335" s="1">
        <v>14.8500000001</v>
      </c>
      <c r="I1335" t="s">
        <v>352</v>
      </c>
      <c r="J1335" t="s">
        <v>352</v>
      </c>
      <c r="K1335" s="2">
        <v>40547</v>
      </c>
      <c r="L1335" s="2">
        <v>41273</v>
      </c>
      <c r="M1335" s="2">
        <v>40896.39171296297</v>
      </c>
      <c r="N1335" t="s">
        <v>382</v>
      </c>
      <c r="O1335" t="s">
        <v>530</v>
      </c>
      <c r="P1335" t="s">
        <v>659</v>
      </c>
      <c r="W1335" t="s">
        <v>773</v>
      </c>
      <c r="X1335" t="s">
        <v>845</v>
      </c>
      <c r="Y1335" t="s">
        <v>903</v>
      </c>
      <c r="AA1335" s="1">
        <v>0.01</v>
      </c>
      <c r="AB1335" t="s">
        <v>905</v>
      </c>
      <c r="AC1335" s="1">
        <v>100</v>
      </c>
      <c r="AE1335" t="s">
        <v>917</v>
      </c>
      <c r="AF1335" t="s">
        <v>929</v>
      </c>
      <c r="AG1335" t="s">
        <v>937</v>
      </c>
      <c r="AH1335" s="1">
        <v>1</v>
      </c>
      <c r="AI1335" s="1">
        <v>30</v>
      </c>
      <c r="AJ1335" s="1">
        <v>379</v>
      </c>
      <c r="AK1335" s="1">
        <v>119770</v>
      </c>
      <c r="AL1335" s="1">
        <v>217</v>
      </c>
      <c r="AM1335" s="1">
        <v>2060056290</v>
      </c>
      <c r="AN1335" s="1">
        <v>10</v>
      </c>
    </row>
    <row r="1336" spans="1:40" ht="12.75" outlineLevel="2">
      <c r="A1336" t="s">
        <v>56</v>
      </c>
      <c r="B1336" s="1">
        <v>93496</v>
      </c>
      <c r="C1336" t="s">
        <v>170</v>
      </c>
      <c r="D1336" t="s">
        <v>309</v>
      </c>
      <c r="E1336" t="s">
        <v>348</v>
      </c>
      <c r="F1336" s="1">
        <v>1</v>
      </c>
      <c r="G1336" s="1">
        <v>14.85</v>
      </c>
      <c r="H1336" s="1">
        <v>14.85</v>
      </c>
      <c r="I1336" t="s">
        <v>352</v>
      </c>
      <c r="J1336" t="s">
        <v>352</v>
      </c>
      <c r="K1336" s="2">
        <v>40547</v>
      </c>
      <c r="L1336" s="2">
        <v>41273</v>
      </c>
      <c r="M1336" s="6">
        <v>40632.71203703704</v>
      </c>
      <c r="N1336" t="s">
        <v>382</v>
      </c>
      <c r="O1336" t="s">
        <v>530</v>
      </c>
      <c r="P1336" t="s">
        <v>561</v>
      </c>
      <c r="T1336" t="s">
        <v>754</v>
      </c>
      <c r="U1336" t="s">
        <v>757</v>
      </c>
      <c r="W1336" t="s">
        <v>760</v>
      </c>
      <c r="X1336" t="s">
        <v>804</v>
      </c>
      <c r="Y1336" t="s">
        <v>903</v>
      </c>
      <c r="AA1336" s="1">
        <v>0.01</v>
      </c>
      <c r="AB1336" t="s">
        <v>905</v>
      </c>
      <c r="AC1336" s="1">
        <v>100</v>
      </c>
      <c r="AE1336" t="s">
        <v>917</v>
      </c>
      <c r="AF1336" t="s">
        <v>929</v>
      </c>
      <c r="AG1336" t="s">
        <v>937</v>
      </c>
      <c r="AH1336" s="1">
        <v>1</v>
      </c>
      <c r="AI1336" s="1">
        <v>34</v>
      </c>
      <c r="AJ1336" s="4">
        <v>14547</v>
      </c>
      <c r="AK1336" s="1">
        <v>119770</v>
      </c>
      <c r="AL1336" s="1">
        <v>223</v>
      </c>
      <c r="AM1336" s="1">
        <v>2060056290</v>
      </c>
      <c r="AN1336" s="1">
        <v>14</v>
      </c>
    </row>
    <row r="1337" spans="1:40" ht="12.75" outlineLevel="2">
      <c r="A1337" t="s">
        <v>42</v>
      </c>
      <c r="B1337" s="1">
        <v>93496</v>
      </c>
      <c r="C1337" t="s">
        <v>170</v>
      </c>
      <c r="D1337" t="s">
        <v>309</v>
      </c>
      <c r="E1337" t="s">
        <v>348</v>
      </c>
      <c r="F1337" s="1">
        <v>1</v>
      </c>
      <c r="G1337" s="1">
        <v>14.85</v>
      </c>
      <c r="H1337" s="1">
        <v>14.85</v>
      </c>
      <c r="I1337" t="s">
        <v>352</v>
      </c>
      <c r="J1337" t="s">
        <v>352</v>
      </c>
      <c r="K1337" s="2">
        <v>40547</v>
      </c>
      <c r="L1337" s="2">
        <v>41273</v>
      </c>
      <c r="M1337" s="2">
        <v>40632.71203703704</v>
      </c>
      <c r="N1337" t="s">
        <v>382</v>
      </c>
      <c r="O1337" t="s">
        <v>526</v>
      </c>
      <c r="P1337" t="s">
        <v>561</v>
      </c>
      <c r="T1337" t="s">
        <v>754</v>
      </c>
      <c r="U1337" t="s">
        <v>757</v>
      </c>
      <c r="W1337" t="s">
        <v>760</v>
      </c>
      <c r="X1337" t="s">
        <v>790</v>
      </c>
      <c r="Y1337" t="s">
        <v>903</v>
      </c>
      <c r="AA1337" s="1">
        <v>0.01</v>
      </c>
      <c r="AB1337" t="s">
        <v>905</v>
      </c>
      <c r="AC1337" s="1">
        <v>100</v>
      </c>
      <c r="AE1337" t="s">
        <v>917</v>
      </c>
      <c r="AF1337" t="s">
        <v>929</v>
      </c>
      <c r="AG1337" t="s">
        <v>937</v>
      </c>
      <c r="AH1337" s="1">
        <v>1</v>
      </c>
      <c r="AI1337" s="1">
        <v>23</v>
      </c>
      <c r="AJ1337" s="4">
        <v>14547</v>
      </c>
      <c r="AK1337" s="1">
        <v>119770</v>
      </c>
      <c r="AL1337" s="1">
        <v>218</v>
      </c>
      <c r="AM1337" s="1">
        <v>2060056290</v>
      </c>
      <c r="AN1337" s="1">
        <v>3</v>
      </c>
    </row>
    <row r="1338" spans="2:40" ht="12.75" outlineLevel="1">
      <c r="B1338" s="8" t="s">
        <v>1190</v>
      </c>
      <c r="F1338" s="1">
        <f>SUBTOTAL(9,F1332:F1337)</f>
        <v>8.100000000000001</v>
      </c>
      <c r="G1338" s="1"/>
      <c r="H1338" s="1">
        <f>SUBTOTAL(9,H1332:H1337)</f>
        <v>120.28500000015998</v>
      </c>
      <c r="K1338" s="2"/>
      <c r="L1338" s="2"/>
      <c r="M1338" s="2"/>
      <c r="AA1338" s="1"/>
      <c r="AC1338" s="1"/>
      <c r="AH1338" s="1"/>
      <c r="AI1338" s="1"/>
      <c r="AJ1338" s="4"/>
      <c r="AK1338" s="1"/>
      <c r="AL1338" s="1"/>
      <c r="AM1338" s="1"/>
      <c r="AN1338" s="1"/>
    </row>
    <row r="1339" spans="1:40" ht="12.75" outlineLevel="2">
      <c r="A1339" t="s">
        <v>100</v>
      </c>
      <c r="B1339" s="1">
        <v>23912</v>
      </c>
      <c r="C1339" t="s">
        <v>180</v>
      </c>
      <c r="D1339" t="s">
        <v>237</v>
      </c>
      <c r="E1339" t="s">
        <v>348</v>
      </c>
      <c r="F1339" s="1">
        <v>2</v>
      </c>
      <c r="G1339" s="1">
        <v>2.744215</v>
      </c>
      <c r="H1339" s="1">
        <v>5.48843</v>
      </c>
      <c r="I1339" t="s">
        <v>364</v>
      </c>
      <c r="J1339" t="s">
        <v>375</v>
      </c>
      <c r="K1339" s="2">
        <v>2</v>
      </c>
      <c r="L1339" s="5"/>
      <c r="M1339" s="6">
        <v>40415.86594907407</v>
      </c>
      <c r="N1339" t="s">
        <v>408</v>
      </c>
      <c r="O1339" t="s">
        <v>525</v>
      </c>
      <c r="P1339" t="s">
        <v>717</v>
      </c>
      <c r="X1339" t="s">
        <v>847</v>
      </c>
      <c r="Y1339" t="s">
        <v>903</v>
      </c>
      <c r="AA1339" s="1">
        <v>0.028571</v>
      </c>
      <c r="AB1339" t="s">
        <v>905</v>
      </c>
      <c r="AC1339" s="1">
        <v>70</v>
      </c>
      <c r="AE1339" t="s">
        <v>917</v>
      </c>
      <c r="AF1339" t="s">
        <v>929</v>
      </c>
      <c r="AG1339" t="s">
        <v>972</v>
      </c>
      <c r="AH1339" s="1">
        <v>1</v>
      </c>
      <c r="AI1339" s="1">
        <v>36</v>
      </c>
      <c r="AK1339" s="1">
        <v>115835</v>
      </c>
      <c r="AL1339" s="1">
        <v>410</v>
      </c>
      <c r="AM1339" s="1">
        <v>2040103196</v>
      </c>
      <c r="AN1339" s="1">
        <v>16</v>
      </c>
    </row>
    <row r="1340" spans="2:40" ht="12.75" outlineLevel="1">
      <c r="B1340" s="8" t="s">
        <v>1067</v>
      </c>
      <c r="F1340" s="1">
        <f>SUBTOTAL(9,F1339:F1339)</f>
        <v>2</v>
      </c>
      <c r="G1340" s="1"/>
      <c r="H1340" s="1">
        <f>SUBTOTAL(9,H1339:H1339)</f>
        <v>5.48843</v>
      </c>
      <c r="K1340" s="2"/>
      <c r="L1340" s="5"/>
      <c r="M1340" s="6"/>
      <c r="AA1340" s="1"/>
      <c r="AC1340" s="1"/>
      <c r="AH1340" s="1"/>
      <c r="AI1340" s="1"/>
      <c r="AK1340" s="1"/>
      <c r="AL1340" s="1"/>
      <c r="AM1340" s="1"/>
      <c r="AN1340" s="1"/>
    </row>
    <row r="1341" spans="1:40" ht="12.75" outlineLevel="2">
      <c r="A1341" t="s">
        <v>139</v>
      </c>
      <c r="B1341" s="1">
        <v>66821</v>
      </c>
      <c r="C1341" t="s">
        <v>180</v>
      </c>
      <c r="D1341" t="s">
        <v>245</v>
      </c>
      <c r="E1341" t="s">
        <v>348</v>
      </c>
      <c r="F1341" s="1">
        <v>1</v>
      </c>
      <c r="G1341" s="1">
        <v>6.6</v>
      </c>
      <c r="H1341" s="1">
        <v>6.6</v>
      </c>
      <c r="I1341" t="s">
        <v>356</v>
      </c>
      <c r="J1341" t="s">
        <v>373</v>
      </c>
      <c r="K1341" s="2">
        <v>40291</v>
      </c>
      <c r="L1341" s="2">
        <v>40290</v>
      </c>
      <c r="M1341" s="5"/>
      <c r="N1341" t="s">
        <v>421</v>
      </c>
      <c r="O1341" t="s">
        <v>525</v>
      </c>
      <c r="P1341" t="s">
        <v>583</v>
      </c>
      <c r="X1341" t="s">
        <v>886</v>
      </c>
      <c r="Y1341" t="s">
        <v>903</v>
      </c>
      <c r="AA1341" s="1">
        <v>0.0125</v>
      </c>
      <c r="AB1341" t="s">
        <v>905</v>
      </c>
      <c r="AC1341" s="1">
        <v>80</v>
      </c>
      <c r="AE1341" t="s">
        <v>917</v>
      </c>
      <c r="AF1341" t="s">
        <v>929</v>
      </c>
      <c r="AG1341" t="s">
        <v>1057</v>
      </c>
      <c r="AH1341" s="1">
        <v>1</v>
      </c>
      <c r="AI1341" s="1">
        <v>1060</v>
      </c>
      <c r="AJ1341" s="5"/>
      <c r="AK1341" s="1">
        <v>75847</v>
      </c>
      <c r="AL1341" s="1">
        <v>2014</v>
      </c>
      <c r="AM1341" s="1">
        <v>423118</v>
      </c>
      <c r="AN1341" s="1">
        <v>922</v>
      </c>
    </row>
    <row r="1342" spans="1:40" ht="12.75" outlineLevel="2">
      <c r="A1342" t="s">
        <v>46</v>
      </c>
      <c r="B1342" s="1">
        <v>66821</v>
      </c>
      <c r="C1342" t="s">
        <v>180</v>
      </c>
      <c r="D1342" t="s">
        <v>245</v>
      </c>
      <c r="E1342" t="s">
        <v>348</v>
      </c>
      <c r="F1342" s="1">
        <v>2</v>
      </c>
      <c r="G1342" s="1">
        <v>6.6</v>
      </c>
      <c r="H1342" s="1">
        <v>13.2</v>
      </c>
      <c r="I1342" t="s">
        <v>356</v>
      </c>
      <c r="J1342" t="s">
        <v>373</v>
      </c>
      <c r="K1342" s="2">
        <v>40530</v>
      </c>
      <c r="L1342" s="2">
        <v>41260</v>
      </c>
      <c r="M1342" s="5"/>
      <c r="N1342" t="s">
        <v>379</v>
      </c>
      <c r="O1342" t="s">
        <v>525</v>
      </c>
      <c r="P1342" t="s">
        <v>583</v>
      </c>
      <c r="X1342" t="s">
        <v>794</v>
      </c>
      <c r="Y1342" t="s">
        <v>903</v>
      </c>
      <c r="AA1342" s="1">
        <v>0.025</v>
      </c>
      <c r="AB1342" t="s">
        <v>905</v>
      </c>
      <c r="AC1342" s="1">
        <v>80</v>
      </c>
      <c r="AE1342" t="s">
        <v>917</v>
      </c>
      <c r="AF1342" t="s">
        <v>929</v>
      </c>
      <c r="AG1342" t="s">
        <v>947</v>
      </c>
      <c r="AH1342" s="1">
        <v>1</v>
      </c>
      <c r="AI1342" s="1">
        <v>609</v>
      </c>
      <c r="AJ1342" s="5"/>
      <c r="AK1342" s="1">
        <v>75847</v>
      </c>
      <c r="AL1342" s="1">
        <v>969</v>
      </c>
      <c r="AM1342" s="1">
        <v>2060096322</v>
      </c>
      <c r="AN1342" s="1">
        <v>424</v>
      </c>
    </row>
    <row r="1343" spans="1:40" ht="12.75" outlineLevel="2">
      <c r="A1343" t="s">
        <v>46</v>
      </c>
      <c r="B1343" s="1">
        <v>66821</v>
      </c>
      <c r="C1343" t="s">
        <v>180</v>
      </c>
      <c r="D1343" t="s">
        <v>245</v>
      </c>
      <c r="E1343" t="s">
        <v>348</v>
      </c>
      <c r="F1343" s="1">
        <v>1</v>
      </c>
      <c r="G1343" s="1">
        <v>4.8793626961</v>
      </c>
      <c r="H1343" s="1">
        <v>4.8793626961</v>
      </c>
      <c r="I1343" t="s">
        <v>356</v>
      </c>
      <c r="J1343" t="s">
        <v>373</v>
      </c>
      <c r="K1343" s="2">
        <v>40530</v>
      </c>
      <c r="L1343" s="2">
        <v>41260</v>
      </c>
      <c r="M1343" s="6">
        <v>40911.94653935186</v>
      </c>
      <c r="N1343" t="s">
        <v>379</v>
      </c>
      <c r="O1343" t="s">
        <v>525</v>
      </c>
      <c r="P1343" t="s">
        <v>703</v>
      </c>
      <c r="W1343" t="s">
        <v>779</v>
      </c>
      <c r="X1343" t="s">
        <v>794</v>
      </c>
      <c r="Y1343" t="s">
        <v>903</v>
      </c>
      <c r="AA1343" s="1">
        <v>0.0125</v>
      </c>
      <c r="AB1343" t="s">
        <v>905</v>
      </c>
      <c r="AC1343" s="1">
        <v>80</v>
      </c>
      <c r="AE1343" t="s">
        <v>917</v>
      </c>
      <c r="AF1343" t="s">
        <v>929</v>
      </c>
      <c r="AG1343" t="s">
        <v>947</v>
      </c>
      <c r="AH1343" s="1">
        <v>1</v>
      </c>
      <c r="AI1343" s="1">
        <v>609</v>
      </c>
      <c r="AJ1343" s="4">
        <v>581</v>
      </c>
      <c r="AK1343" s="1">
        <v>75847</v>
      </c>
      <c r="AL1343" s="1">
        <v>969</v>
      </c>
      <c r="AM1343" s="1">
        <v>2060096322</v>
      </c>
      <c r="AN1343" s="1">
        <v>424</v>
      </c>
    </row>
    <row r="1344" spans="1:40" ht="12.75" outlineLevel="2">
      <c r="A1344" t="s">
        <v>119</v>
      </c>
      <c r="B1344" s="1">
        <v>66821</v>
      </c>
      <c r="C1344" t="s">
        <v>180</v>
      </c>
      <c r="D1344" t="s">
        <v>245</v>
      </c>
      <c r="E1344" t="s">
        <v>348</v>
      </c>
      <c r="F1344" s="1">
        <v>2</v>
      </c>
      <c r="G1344" s="1">
        <v>6.6</v>
      </c>
      <c r="H1344" s="1">
        <v>13.2</v>
      </c>
      <c r="I1344" t="s">
        <v>356</v>
      </c>
      <c r="J1344" t="s">
        <v>373</v>
      </c>
      <c r="K1344" s="2">
        <v>40530</v>
      </c>
      <c r="L1344" s="2">
        <v>41260</v>
      </c>
      <c r="M1344" s="5"/>
      <c r="N1344" t="s">
        <v>379</v>
      </c>
      <c r="O1344" t="s">
        <v>530</v>
      </c>
      <c r="P1344" t="s">
        <v>583</v>
      </c>
      <c r="X1344" t="s">
        <v>866</v>
      </c>
      <c r="Y1344" t="s">
        <v>903</v>
      </c>
      <c r="AA1344" s="1">
        <v>0.025</v>
      </c>
      <c r="AB1344" t="s">
        <v>905</v>
      </c>
      <c r="AC1344" s="1">
        <v>80</v>
      </c>
      <c r="AE1344" t="s">
        <v>917</v>
      </c>
      <c r="AF1344" t="s">
        <v>929</v>
      </c>
      <c r="AG1344" t="s">
        <v>947</v>
      </c>
      <c r="AH1344" s="1">
        <v>1</v>
      </c>
      <c r="AI1344" s="1">
        <v>31</v>
      </c>
      <c r="AK1344" s="1">
        <v>75847</v>
      </c>
      <c r="AL1344" s="1">
        <v>219</v>
      </c>
      <c r="AM1344" s="1">
        <v>2060096322</v>
      </c>
      <c r="AN1344" s="1">
        <v>11</v>
      </c>
    </row>
    <row r="1345" spans="1:40" ht="12.75" outlineLevel="2">
      <c r="A1345" t="s">
        <v>61</v>
      </c>
      <c r="B1345" s="1">
        <v>66821</v>
      </c>
      <c r="C1345" t="s">
        <v>180</v>
      </c>
      <c r="D1345" t="s">
        <v>245</v>
      </c>
      <c r="E1345" t="s">
        <v>348</v>
      </c>
      <c r="F1345" s="1">
        <v>1.752</v>
      </c>
      <c r="G1345" s="1">
        <v>5.9</v>
      </c>
      <c r="H1345" s="1">
        <v>10.3368</v>
      </c>
      <c r="I1345" t="s">
        <v>356</v>
      </c>
      <c r="J1345" t="s">
        <v>373</v>
      </c>
      <c r="K1345" s="2">
        <v>40632</v>
      </c>
      <c r="L1345" s="6">
        <v>41333</v>
      </c>
      <c r="M1345" s="2">
        <v>40632.71203703704</v>
      </c>
      <c r="N1345" t="s">
        <v>480</v>
      </c>
      <c r="O1345" t="s">
        <v>526</v>
      </c>
      <c r="P1345" t="s">
        <v>561</v>
      </c>
      <c r="T1345" t="s">
        <v>754</v>
      </c>
      <c r="U1345" t="s">
        <v>757</v>
      </c>
      <c r="W1345" t="s">
        <v>760</v>
      </c>
      <c r="X1345" t="s">
        <v>809</v>
      </c>
      <c r="Y1345" t="s">
        <v>903</v>
      </c>
      <c r="AA1345" s="1">
        <v>0.0219</v>
      </c>
      <c r="AB1345" t="s">
        <v>905</v>
      </c>
      <c r="AC1345" s="1">
        <v>80</v>
      </c>
      <c r="AE1345" t="s">
        <v>917</v>
      </c>
      <c r="AF1345" t="s">
        <v>929</v>
      </c>
      <c r="AG1345" t="s">
        <v>951</v>
      </c>
      <c r="AH1345" s="1">
        <v>1</v>
      </c>
      <c r="AI1345" s="1">
        <v>50</v>
      </c>
      <c r="AJ1345" s="1">
        <v>14547</v>
      </c>
      <c r="AK1345" s="1">
        <v>75847</v>
      </c>
      <c r="AL1345" s="1">
        <v>240</v>
      </c>
      <c r="AM1345" s="1">
        <v>2060056272</v>
      </c>
      <c r="AN1345" s="1">
        <v>30</v>
      </c>
    </row>
    <row r="1346" spans="1:40" ht="12.75" outlineLevel="2">
      <c r="A1346" t="s">
        <v>131</v>
      </c>
      <c r="B1346" s="1">
        <v>66821</v>
      </c>
      <c r="C1346" t="s">
        <v>180</v>
      </c>
      <c r="D1346" t="s">
        <v>245</v>
      </c>
      <c r="E1346" t="s">
        <v>348</v>
      </c>
      <c r="F1346" s="1">
        <v>1</v>
      </c>
      <c r="G1346" s="1">
        <v>6.6</v>
      </c>
      <c r="H1346" s="1">
        <v>6.6</v>
      </c>
      <c r="I1346" t="s">
        <v>356</v>
      </c>
      <c r="J1346" t="s">
        <v>373</v>
      </c>
      <c r="K1346" s="2">
        <v>40632</v>
      </c>
      <c r="L1346" s="2">
        <v>41333</v>
      </c>
      <c r="M1346" s="2">
        <v>40906.59322916667</v>
      </c>
      <c r="N1346" t="s">
        <v>480</v>
      </c>
      <c r="O1346" t="s">
        <v>526</v>
      </c>
      <c r="P1346" t="s">
        <v>649</v>
      </c>
      <c r="W1346" t="s">
        <v>771</v>
      </c>
      <c r="X1346" t="s">
        <v>878</v>
      </c>
      <c r="Y1346" t="s">
        <v>903</v>
      </c>
      <c r="AA1346" s="1">
        <v>0.0125</v>
      </c>
      <c r="AB1346" t="s">
        <v>905</v>
      </c>
      <c r="AC1346" s="1">
        <v>80</v>
      </c>
      <c r="AE1346" t="s">
        <v>917</v>
      </c>
      <c r="AF1346" t="s">
        <v>929</v>
      </c>
      <c r="AG1346" t="s">
        <v>951</v>
      </c>
      <c r="AH1346" s="1">
        <v>1</v>
      </c>
      <c r="AI1346" s="1">
        <v>1051</v>
      </c>
      <c r="AJ1346" s="1">
        <v>702</v>
      </c>
      <c r="AK1346" s="1">
        <v>75847</v>
      </c>
      <c r="AL1346" s="1">
        <v>1990</v>
      </c>
      <c r="AM1346" s="1">
        <v>2060056272</v>
      </c>
      <c r="AN1346" s="1">
        <v>843</v>
      </c>
    </row>
    <row r="1347" spans="2:40" ht="12.75" outlineLevel="1">
      <c r="B1347" s="8" t="s">
        <v>1148</v>
      </c>
      <c r="F1347" s="1">
        <f>SUBTOTAL(9,F1341:F1346)</f>
        <v>8.751999999999999</v>
      </c>
      <c r="G1347" s="1"/>
      <c r="H1347" s="1">
        <f>SUBTOTAL(9,H1341:H1346)</f>
        <v>54.8161626961</v>
      </c>
      <c r="K1347" s="2"/>
      <c r="L1347" s="2"/>
      <c r="M1347" s="2"/>
      <c r="AA1347" s="1"/>
      <c r="AC1347" s="1"/>
      <c r="AH1347" s="1"/>
      <c r="AI1347" s="1"/>
      <c r="AJ1347" s="1"/>
      <c r="AK1347" s="1"/>
      <c r="AL1347" s="1"/>
      <c r="AM1347" s="1"/>
      <c r="AN1347" s="1"/>
    </row>
    <row r="1348" spans="1:40" ht="12.75" outlineLevel="2">
      <c r="A1348" t="s">
        <v>62</v>
      </c>
      <c r="B1348" s="1">
        <v>28472</v>
      </c>
      <c r="C1348" t="s">
        <v>175</v>
      </c>
      <c r="D1348" t="s">
        <v>238</v>
      </c>
      <c r="E1348" t="s">
        <v>346</v>
      </c>
      <c r="F1348" s="1">
        <v>2</v>
      </c>
      <c r="G1348" s="1">
        <v>204.050317</v>
      </c>
      <c r="H1348" s="1">
        <v>408.100634</v>
      </c>
      <c r="I1348" t="s">
        <v>354</v>
      </c>
      <c r="J1348" t="s">
        <v>372</v>
      </c>
      <c r="K1348" s="2">
        <v>2</v>
      </c>
      <c r="L1348" s="5"/>
      <c r="M1348" s="2">
        <v>40415.8659375</v>
      </c>
      <c r="N1348" t="s">
        <v>481</v>
      </c>
      <c r="O1348" t="s">
        <v>525</v>
      </c>
      <c r="P1348" t="s">
        <v>577</v>
      </c>
      <c r="X1348" t="s">
        <v>810</v>
      </c>
      <c r="Y1348" t="s">
        <v>903</v>
      </c>
      <c r="AA1348" s="1">
        <v>0.066667</v>
      </c>
      <c r="AB1348" t="s">
        <v>906</v>
      </c>
      <c r="AC1348" s="1">
        <v>30</v>
      </c>
      <c r="AE1348" t="s">
        <v>917</v>
      </c>
      <c r="AF1348" t="s">
        <v>929</v>
      </c>
      <c r="AG1348" t="s">
        <v>998</v>
      </c>
      <c r="AH1348" s="1">
        <v>1</v>
      </c>
      <c r="AI1348" s="1">
        <v>40</v>
      </c>
      <c r="AK1348" s="1">
        <v>115822</v>
      </c>
      <c r="AL1348" s="1">
        <v>402</v>
      </c>
      <c r="AM1348" s="1">
        <v>2040102769</v>
      </c>
      <c r="AN1348" s="1">
        <v>20</v>
      </c>
    </row>
    <row r="1349" spans="1:40" ht="12.75" outlineLevel="2">
      <c r="A1349" t="s">
        <v>80</v>
      </c>
      <c r="B1349" s="1">
        <v>28472</v>
      </c>
      <c r="C1349" t="s">
        <v>175</v>
      </c>
      <c r="D1349" t="s">
        <v>238</v>
      </c>
      <c r="E1349" t="s">
        <v>346</v>
      </c>
      <c r="F1349" s="1">
        <v>1</v>
      </c>
      <c r="G1349" s="1">
        <v>204.050317</v>
      </c>
      <c r="H1349" s="1">
        <v>204.050317</v>
      </c>
      <c r="I1349" t="s">
        <v>354</v>
      </c>
      <c r="J1349" t="s">
        <v>372</v>
      </c>
      <c r="K1349" s="2">
        <v>2</v>
      </c>
      <c r="L1349" s="5"/>
      <c r="M1349" s="2">
        <v>40415.8659375</v>
      </c>
      <c r="N1349" t="s">
        <v>506</v>
      </c>
      <c r="O1349" t="s">
        <v>534</v>
      </c>
      <c r="P1349" t="s">
        <v>577</v>
      </c>
      <c r="X1349" t="s">
        <v>823</v>
      </c>
      <c r="Y1349" t="s">
        <v>903</v>
      </c>
      <c r="AA1349" s="1">
        <v>0.033333</v>
      </c>
      <c r="AB1349" t="s">
        <v>906</v>
      </c>
      <c r="AC1349" s="1">
        <v>30</v>
      </c>
      <c r="AE1349" t="s">
        <v>923</v>
      </c>
      <c r="AF1349" t="s">
        <v>929</v>
      </c>
      <c r="AG1349" t="s">
        <v>1014</v>
      </c>
      <c r="AH1349" s="1">
        <v>1</v>
      </c>
      <c r="AI1349" s="1">
        <v>2</v>
      </c>
      <c r="AJ1349" s="5"/>
      <c r="AK1349" s="1">
        <v>115822</v>
      </c>
      <c r="AL1349" s="1">
        <v>423</v>
      </c>
      <c r="AM1349" s="1">
        <v>2040105034</v>
      </c>
      <c r="AN1349" s="1">
        <v>37</v>
      </c>
    </row>
    <row r="1350" spans="1:40" ht="12.75" outlineLevel="2">
      <c r="A1350" t="s">
        <v>46</v>
      </c>
      <c r="B1350" s="1">
        <v>28472</v>
      </c>
      <c r="C1350" t="s">
        <v>175</v>
      </c>
      <c r="D1350" t="s">
        <v>238</v>
      </c>
      <c r="E1350" t="s">
        <v>346</v>
      </c>
      <c r="F1350" s="1">
        <v>1</v>
      </c>
      <c r="G1350" s="1">
        <v>204.050317</v>
      </c>
      <c r="H1350" s="1">
        <v>204.050317</v>
      </c>
      <c r="I1350" t="s">
        <v>354</v>
      </c>
      <c r="J1350" t="s">
        <v>372</v>
      </c>
      <c r="K1350" s="2">
        <v>39618</v>
      </c>
      <c r="L1350" s="5"/>
      <c r="M1350" s="2">
        <v>40415.8659375</v>
      </c>
      <c r="N1350" t="s">
        <v>391</v>
      </c>
      <c r="O1350" t="s">
        <v>525</v>
      </c>
      <c r="P1350" t="s">
        <v>577</v>
      </c>
      <c r="X1350" t="s">
        <v>794</v>
      </c>
      <c r="Y1350" t="s">
        <v>903</v>
      </c>
      <c r="AA1350" s="1">
        <v>0.033333</v>
      </c>
      <c r="AB1350" t="s">
        <v>906</v>
      </c>
      <c r="AC1350" s="1">
        <v>30</v>
      </c>
      <c r="AE1350" t="s">
        <v>917</v>
      </c>
      <c r="AF1350" t="s">
        <v>929</v>
      </c>
      <c r="AG1350" t="s">
        <v>391</v>
      </c>
      <c r="AH1350" s="1">
        <v>1</v>
      </c>
      <c r="AI1350" s="1">
        <v>609</v>
      </c>
      <c r="AJ1350" s="5"/>
      <c r="AK1350" s="1">
        <v>115822</v>
      </c>
      <c r="AL1350" s="1">
        <v>969</v>
      </c>
      <c r="AM1350" s="1">
        <v>2040052923</v>
      </c>
      <c r="AN1350" s="1">
        <v>424</v>
      </c>
    </row>
    <row r="1351" spans="1:40" ht="12.75" outlineLevel="2">
      <c r="A1351" t="s">
        <v>57</v>
      </c>
      <c r="B1351" s="1">
        <v>28472</v>
      </c>
      <c r="C1351" t="s">
        <v>175</v>
      </c>
      <c r="D1351" t="s">
        <v>238</v>
      </c>
      <c r="E1351" t="s">
        <v>346</v>
      </c>
      <c r="F1351" s="1">
        <v>1</v>
      </c>
      <c r="G1351" s="1">
        <v>300</v>
      </c>
      <c r="H1351" s="1">
        <v>300</v>
      </c>
      <c r="I1351" t="s">
        <v>354</v>
      </c>
      <c r="J1351" t="s">
        <v>372</v>
      </c>
      <c r="K1351" s="2">
        <v>40851</v>
      </c>
      <c r="L1351" s="2">
        <v>41577</v>
      </c>
      <c r="M1351" s="2">
        <v>40857.716817129636</v>
      </c>
      <c r="N1351" t="s">
        <v>386</v>
      </c>
      <c r="O1351" t="s">
        <v>525</v>
      </c>
      <c r="P1351" t="s">
        <v>587</v>
      </c>
      <c r="T1351" t="s">
        <v>755</v>
      </c>
      <c r="U1351" t="s">
        <v>758</v>
      </c>
      <c r="W1351" t="s">
        <v>760</v>
      </c>
      <c r="X1351" t="s">
        <v>805</v>
      </c>
      <c r="Y1351" t="s">
        <v>903</v>
      </c>
      <c r="AA1351" s="1">
        <v>0.05</v>
      </c>
      <c r="AB1351" t="s">
        <v>905</v>
      </c>
      <c r="AC1351" s="1">
        <v>20</v>
      </c>
      <c r="AE1351" t="s">
        <v>919</v>
      </c>
      <c r="AF1351" t="s">
        <v>929</v>
      </c>
      <c r="AG1351" t="s">
        <v>398</v>
      </c>
      <c r="AH1351" s="1">
        <v>1</v>
      </c>
      <c r="AI1351" s="1">
        <v>1097</v>
      </c>
      <c r="AJ1351" s="1">
        <v>14547</v>
      </c>
      <c r="AK1351" s="1">
        <v>29212</v>
      </c>
      <c r="AL1351" s="1">
        <v>2708</v>
      </c>
      <c r="AM1351" s="1">
        <v>2060106480</v>
      </c>
      <c r="AN1351" s="1">
        <v>1203</v>
      </c>
    </row>
    <row r="1352" spans="1:40" ht="12.75" outlineLevel="2">
      <c r="A1352" t="s">
        <v>123</v>
      </c>
      <c r="B1352" s="1">
        <v>28472</v>
      </c>
      <c r="C1352" t="s">
        <v>175</v>
      </c>
      <c r="D1352" t="s">
        <v>238</v>
      </c>
      <c r="E1352" t="s">
        <v>346</v>
      </c>
      <c r="F1352" s="1">
        <v>1</v>
      </c>
      <c r="G1352" s="1">
        <v>300</v>
      </c>
      <c r="H1352" s="1">
        <v>300</v>
      </c>
      <c r="I1352" t="s">
        <v>354</v>
      </c>
      <c r="J1352" t="s">
        <v>372</v>
      </c>
      <c r="K1352" s="2">
        <v>40856</v>
      </c>
      <c r="L1352" s="2">
        <v>41577</v>
      </c>
      <c r="M1352" s="2">
        <v>40864.636180555564</v>
      </c>
      <c r="N1352" t="s">
        <v>399</v>
      </c>
      <c r="O1352" t="s">
        <v>525</v>
      </c>
      <c r="P1352" t="s">
        <v>581</v>
      </c>
      <c r="T1352" t="s">
        <v>755</v>
      </c>
      <c r="U1352" t="s">
        <v>758</v>
      </c>
      <c r="W1352" t="s">
        <v>760</v>
      </c>
      <c r="X1352" t="s">
        <v>870</v>
      </c>
      <c r="Y1352" t="s">
        <v>903</v>
      </c>
      <c r="AA1352" s="1">
        <v>0.05</v>
      </c>
      <c r="AB1352" t="s">
        <v>905</v>
      </c>
      <c r="AC1352" s="1">
        <v>20</v>
      </c>
      <c r="AE1352" t="s">
        <v>917</v>
      </c>
      <c r="AF1352" t="s">
        <v>929</v>
      </c>
      <c r="AG1352" t="s">
        <v>950</v>
      </c>
      <c r="AH1352" s="1">
        <v>1</v>
      </c>
      <c r="AI1352" s="1">
        <v>1084</v>
      </c>
      <c r="AJ1352" s="1">
        <v>14547</v>
      </c>
      <c r="AK1352" s="1">
        <v>29212</v>
      </c>
      <c r="AL1352" s="1">
        <v>2448</v>
      </c>
      <c r="AM1352" s="1">
        <v>2060108148</v>
      </c>
      <c r="AN1352" s="1">
        <v>1102</v>
      </c>
    </row>
    <row r="1353" spans="1:40" ht="12.75" outlineLevel="2">
      <c r="A1353" t="s">
        <v>60</v>
      </c>
      <c r="B1353" s="1">
        <v>28472</v>
      </c>
      <c r="C1353" t="s">
        <v>175</v>
      </c>
      <c r="D1353" t="s">
        <v>238</v>
      </c>
      <c r="E1353" t="s">
        <v>346</v>
      </c>
      <c r="F1353" s="1">
        <v>1</v>
      </c>
      <c r="G1353" s="1">
        <v>204.050317</v>
      </c>
      <c r="H1353" s="1">
        <v>204.050317</v>
      </c>
      <c r="I1353" t="s">
        <v>354</v>
      </c>
      <c r="J1353" t="s">
        <v>372</v>
      </c>
      <c r="K1353" s="2">
        <v>39618</v>
      </c>
      <c r="L1353" s="5"/>
      <c r="M1353" s="2">
        <v>40415.8659375</v>
      </c>
      <c r="N1353" t="s">
        <v>391</v>
      </c>
      <c r="O1353" t="s">
        <v>525</v>
      </c>
      <c r="P1353" t="s">
        <v>577</v>
      </c>
      <c r="X1353" t="s">
        <v>808</v>
      </c>
      <c r="Y1353" t="s">
        <v>903</v>
      </c>
      <c r="AA1353" s="1">
        <v>0.033333</v>
      </c>
      <c r="AB1353" t="s">
        <v>906</v>
      </c>
      <c r="AC1353" s="1">
        <v>30</v>
      </c>
      <c r="AE1353" t="s">
        <v>917</v>
      </c>
      <c r="AF1353" t="s">
        <v>929</v>
      </c>
      <c r="AG1353" t="s">
        <v>391</v>
      </c>
      <c r="AH1353" s="1">
        <v>1</v>
      </c>
      <c r="AI1353" s="1">
        <v>46</v>
      </c>
      <c r="AJ1353" s="5"/>
      <c r="AK1353" s="1">
        <v>115822</v>
      </c>
      <c r="AL1353" s="1">
        <v>392</v>
      </c>
      <c r="AM1353" s="1">
        <v>2040052923</v>
      </c>
      <c r="AN1353" s="1">
        <v>26</v>
      </c>
    </row>
    <row r="1354" spans="1:40" ht="12.75" outlineLevel="2">
      <c r="A1354" t="s">
        <v>51</v>
      </c>
      <c r="B1354" s="1">
        <v>28472</v>
      </c>
      <c r="C1354" t="s">
        <v>175</v>
      </c>
      <c r="D1354" t="s">
        <v>238</v>
      </c>
      <c r="E1354" t="s">
        <v>346</v>
      </c>
      <c r="F1354" s="1">
        <v>1</v>
      </c>
      <c r="G1354" s="1">
        <v>204.050317</v>
      </c>
      <c r="H1354" s="1">
        <v>204.050317</v>
      </c>
      <c r="I1354" t="s">
        <v>354</v>
      </c>
      <c r="J1354" t="s">
        <v>372</v>
      </c>
      <c r="K1354" s="2">
        <v>39618</v>
      </c>
      <c r="L1354" s="5"/>
      <c r="M1354" s="2">
        <v>40415.8659375</v>
      </c>
      <c r="N1354" t="s">
        <v>391</v>
      </c>
      <c r="O1354" t="s">
        <v>525</v>
      </c>
      <c r="P1354" t="s">
        <v>577</v>
      </c>
      <c r="X1354" t="s">
        <v>799</v>
      </c>
      <c r="Y1354" t="s">
        <v>903</v>
      </c>
      <c r="AA1354" s="1">
        <v>0.033333</v>
      </c>
      <c r="AB1354" t="s">
        <v>906</v>
      </c>
      <c r="AC1354" s="1">
        <v>30</v>
      </c>
      <c r="AE1354" t="s">
        <v>917</v>
      </c>
      <c r="AF1354" t="s">
        <v>929</v>
      </c>
      <c r="AG1354" t="s">
        <v>391</v>
      </c>
      <c r="AH1354" s="1">
        <v>1</v>
      </c>
      <c r="AI1354" s="1">
        <v>53</v>
      </c>
      <c r="AJ1354" s="5"/>
      <c r="AK1354" s="1">
        <v>115822</v>
      </c>
      <c r="AL1354" s="1">
        <v>415</v>
      </c>
      <c r="AM1354" s="1">
        <v>2040052923</v>
      </c>
      <c r="AN1354" s="1">
        <v>33</v>
      </c>
    </row>
    <row r="1355" spans="1:40" ht="12.75" outlineLevel="2">
      <c r="A1355" t="s">
        <v>51</v>
      </c>
      <c r="B1355" s="1">
        <v>28472</v>
      </c>
      <c r="C1355" t="s">
        <v>175</v>
      </c>
      <c r="D1355" t="s">
        <v>238</v>
      </c>
      <c r="E1355" t="s">
        <v>346</v>
      </c>
      <c r="F1355" s="1">
        <v>2</v>
      </c>
      <c r="G1355" s="1">
        <v>204.050317</v>
      </c>
      <c r="H1355" s="1">
        <v>408.100634</v>
      </c>
      <c r="I1355" t="s">
        <v>354</v>
      </c>
      <c r="J1355" t="s">
        <v>372</v>
      </c>
      <c r="K1355" s="2">
        <v>39618</v>
      </c>
      <c r="L1355" s="5"/>
      <c r="M1355" s="2">
        <v>40415.8659375</v>
      </c>
      <c r="N1355" t="s">
        <v>391</v>
      </c>
      <c r="O1355" t="s">
        <v>526</v>
      </c>
      <c r="P1355" t="s">
        <v>577</v>
      </c>
      <c r="X1355" t="s">
        <v>799</v>
      </c>
      <c r="Y1355" t="s">
        <v>903</v>
      </c>
      <c r="AA1355" s="1">
        <v>0.066667</v>
      </c>
      <c r="AB1355" t="s">
        <v>906</v>
      </c>
      <c r="AC1355" s="1">
        <v>30</v>
      </c>
      <c r="AE1355" t="s">
        <v>917</v>
      </c>
      <c r="AF1355" t="s">
        <v>929</v>
      </c>
      <c r="AG1355" t="s">
        <v>391</v>
      </c>
      <c r="AH1355" s="1">
        <v>1</v>
      </c>
      <c r="AI1355" s="1">
        <v>53</v>
      </c>
      <c r="AJ1355" s="5"/>
      <c r="AK1355" s="1">
        <v>115822</v>
      </c>
      <c r="AL1355" s="1">
        <v>246</v>
      </c>
      <c r="AM1355" s="1">
        <v>2040052923</v>
      </c>
      <c r="AN1355" s="1">
        <v>33</v>
      </c>
    </row>
    <row r="1356" spans="1:40" ht="12.75" outlineLevel="2">
      <c r="A1356" t="s">
        <v>51</v>
      </c>
      <c r="B1356" s="1">
        <v>28472</v>
      </c>
      <c r="C1356" t="s">
        <v>175</v>
      </c>
      <c r="D1356" t="s">
        <v>238</v>
      </c>
      <c r="E1356" t="s">
        <v>346</v>
      </c>
      <c r="F1356" s="1">
        <v>2</v>
      </c>
      <c r="G1356" s="1">
        <v>204.050317</v>
      </c>
      <c r="H1356" s="1">
        <v>408.100634</v>
      </c>
      <c r="I1356" t="s">
        <v>354</v>
      </c>
      <c r="J1356" t="s">
        <v>372</v>
      </c>
      <c r="K1356" s="2">
        <v>40756</v>
      </c>
      <c r="L1356" s="2">
        <v>41485</v>
      </c>
      <c r="M1356" s="2">
        <v>40415.8659375</v>
      </c>
      <c r="N1356" t="s">
        <v>413</v>
      </c>
      <c r="O1356" t="s">
        <v>526</v>
      </c>
      <c r="P1356" t="s">
        <v>577</v>
      </c>
      <c r="X1356" t="s">
        <v>799</v>
      </c>
      <c r="Y1356" t="s">
        <v>903</v>
      </c>
      <c r="AA1356" s="1">
        <v>0.066667</v>
      </c>
      <c r="AB1356" t="s">
        <v>906</v>
      </c>
      <c r="AC1356" s="1">
        <v>30</v>
      </c>
      <c r="AE1356" t="s">
        <v>917</v>
      </c>
      <c r="AF1356" t="s">
        <v>929</v>
      </c>
      <c r="AH1356" s="1">
        <v>1</v>
      </c>
      <c r="AI1356" s="1">
        <v>53</v>
      </c>
      <c r="AJ1356" s="5"/>
      <c r="AK1356" s="1">
        <v>115822</v>
      </c>
      <c r="AL1356" s="1">
        <v>246</v>
      </c>
      <c r="AM1356" s="1">
        <v>2060097607</v>
      </c>
      <c r="AN1356" s="1">
        <v>33</v>
      </c>
    </row>
    <row r="1357" spans="1:40" ht="12.75" outlineLevel="2">
      <c r="A1357" t="s">
        <v>49</v>
      </c>
      <c r="B1357" s="1">
        <v>28472</v>
      </c>
      <c r="C1357" t="s">
        <v>175</v>
      </c>
      <c r="D1357" t="s">
        <v>238</v>
      </c>
      <c r="E1357" t="s">
        <v>346</v>
      </c>
      <c r="F1357" s="1">
        <v>1</v>
      </c>
      <c r="G1357" s="1">
        <v>204.050317</v>
      </c>
      <c r="H1357" s="1">
        <v>204.050317</v>
      </c>
      <c r="I1357" t="s">
        <v>354</v>
      </c>
      <c r="J1357" t="s">
        <v>372</v>
      </c>
      <c r="K1357" s="2">
        <v>39618</v>
      </c>
      <c r="L1357" s="5"/>
      <c r="M1357" s="2">
        <v>40415.8659375</v>
      </c>
      <c r="N1357" t="s">
        <v>391</v>
      </c>
      <c r="O1357" t="s">
        <v>525</v>
      </c>
      <c r="P1357" t="s">
        <v>577</v>
      </c>
      <c r="X1357" t="s">
        <v>797</v>
      </c>
      <c r="Y1357" t="s">
        <v>903</v>
      </c>
      <c r="AA1357" s="1">
        <v>0.033333</v>
      </c>
      <c r="AB1357" t="s">
        <v>906</v>
      </c>
      <c r="AC1357" s="1">
        <v>30</v>
      </c>
      <c r="AE1357" t="s">
        <v>917</v>
      </c>
      <c r="AF1357" t="s">
        <v>929</v>
      </c>
      <c r="AG1357" t="s">
        <v>391</v>
      </c>
      <c r="AH1357" s="1">
        <v>1</v>
      </c>
      <c r="AI1357" s="1">
        <v>51</v>
      </c>
      <c r="AJ1357" s="5"/>
      <c r="AK1357" s="1">
        <v>115822</v>
      </c>
      <c r="AL1357" s="1">
        <v>404</v>
      </c>
      <c r="AM1357" s="1">
        <v>2040052923</v>
      </c>
      <c r="AN1357" s="1">
        <v>31</v>
      </c>
    </row>
    <row r="1358" spans="1:40" ht="12.75" outlineLevel="2">
      <c r="A1358" t="s">
        <v>49</v>
      </c>
      <c r="B1358" s="1">
        <v>28472</v>
      </c>
      <c r="C1358" t="s">
        <v>175</v>
      </c>
      <c r="D1358" t="s">
        <v>238</v>
      </c>
      <c r="E1358" t="s">
        <v>346</v>
      </c>
      <c r="F1358" s="1">
        <v>1</v>
      </c>
      <c r="G1358" s="1">
        <v>300</v>
      </c>
      <c r="H1358" s="1">
        <v>300</v>
      </c>
      <c r="I1358" t="s">
        <v>354</v>
      </c>
      <c r="J1358" t="s">
        <v>372</v>
      </c>
      <c r="K1358" s="2">
        <v>40851</v>
      </c>
      <c r="L1358" s="2">
        <v>41577</v>
      </c>
      <c r="M1358" s="2">
        <v>40857.716817129636</v>
      </c>
      <c r="N1358" t="s">
        <v>386</v>
      </c>
      <c r="O1358" t="s">
        <v>526</v>
      </c>
      <c r="P1358" t="s">
        <v>587</v>
      </c>
      <c r="T1358" t="s">
        <v>755</v>
      </c>
      <c r="U1358" t="s">
        <v>758</v>
      </c>
      <c r="W1358" t="s">
        <v>760</v>
      </c>
      <c r="X1358" t="s">
        <v>797</v>
      </c>
      <c r="Y1358" t="s">
        <v>903</v>
      </c>
      <c r="AA1358" s="1">
        <v>0.05</v>
      </c>
      <c r="AB1358" t="s">
        <v>905</v>
      </c>
      <c r="AC1358" s="1">
        <v>20</v>
      </c>
      <c r="AE1358" t="s">
        <v>917</v>
      </c>
      <c r="AF1358" t="s">
        <v>929</v>
      </c>
      <c r="AG1358" t="s">
        <v>398</v>
      </c>
      <c r="AH1358" s="1">
        <v>1</v>
      </c>
      <c r="AI1358" s="1">
        <v>51</v>
      </c>
      <c r="AJ1358" s="1">
        <v>14547</v>
      </c>
      <c r="AK1358" s="1">
        <v>29212</v>
      </c>
      <c r="AL1358" s="1">
        <v>234</v>
      </c>
      <c r="AM1358" s="1">
        <v>2060106480</v>
      </c>
      <c r="AN1358" s="1">
        <v>31</v>
      </c>
    </row>
    <row r="1359" spans="1:40" ht="12.75" outlineLevel="2">
      <c r="A1359" t="s">
        <v>96</v>
      </c>
      <c r="B1359" s="1">
        <v>28472</v>
      </c>
      <c r="C1359" t="s">
        <v>175</v>
      </c>
      <c r="D1359" t="s">
        <v>238</v>
      </c>
      <c r="E1359" t="s">
        <v>346</v>
      </c>
      <c r="F1359" s="1">
        <v>2</v>
      </c>
      <c r="G1359" s="1">
        <v>204.050317</v>
      </c>
      <c r="H1359" s="1">
        <v>408.100634</v>
      </c>
      <c r="I1359" t="s">
        <v>354</v>
      </c>
      <c r="J1359" t="s">
        <v>372</v>
      </c>
      <c r="K1359" s="2">
        <v>39618</v>
      </c>
      <c r="L1359" s="5"/>
      <c r="M1359" s="2">
        <v>40415.8659375</v>
      </c>
      <c r="N1359" t="s">
        <v>391</v>
      </c>
      <c r="O1359" t="s">
        <v>525</v>
      </c>
      <c r="P1359" t="s">
        <v>577</v>
      </c>
      <c r="X1359" t="s">
        <v>843</v>
      </c>
      <c r="Y1359" t="s">
        <v>903</v>
      </c>
      <c r="AA1359" s="1">
        <v>0.066667</v>
      </c>
      <c r="AB1359" t="s">
        <v>906</v>
      </c>
      <c r="AC1359" s="1">
        <v>30</v>
      </c>
      <c r="AE1359" t="s">
        <v>917</v>
      </c>
      <c r="AF1359" t="s">
        <v>929</v>
      </c>
      <c r="AG1359" t="s">
        <v>391</v>
      </c>
      <c r="AH1359" s="1">
        <v>1</v>
      </c>
      <c r="AI1359" s="1">
        <v>49</v>
      </c>
      <c r="AJ1359" s="5"/>
      <c r="AK1359" s="1">
        <v>115822</v>
      </c>
      <c r="AL1359" s="1">
        <v>394</v>
      </c>
      <c r="AM1359" s="1">
        <v>2040052923</v>
      </c>
      <c r="AN1359" s="1">
        <v>29</v>
      </c>
    </row>
    <row r="1360" spans="1:40" ht="12.75" outlineLevel="2">
      <c r="A1360" t="s">
        <v>66</v>
      </c>
      <c r="B1360" s="1">
        <v>28472</v>
      </c>
      <c r="C1360" t="s">
        <v>175</v>
      </c>
      <c r="D1360" t="s">
        <v>238</v>
      </c>
      <c r="E1360" t="s">
        <v>346</v>
      </c>
      <c r="F1360" s="1">
        <v>2</v>
      </c>
      <c r="G1360" s="1">
        <v>204.050317</v>
      </c>
      <c r="H1360" s="1">
        <v>408.100634</v>
      </c>
      <c r="I1360" t="s">
        <v>354</v>
      </c>
      <c r="J1360" t="s">
        <v>372</v>
      </c>
      <c r="K1360" s="2">
        <v>40756</v>
      </c>
      <c r="L1360" s="2">
        <v>41485</v>
      </c>
      <c r="M1360" s="2">
        <v>40415.8659375</v>
      </c>
      <c r="N1360" t="s">
        <v>413</v>
      </c>
      <c r="O1360" t="s">
        <v>530</v>
      </c>
      <c r="P1360" t="s">
        <v>577</v>
      </c>
      <c r="X1360" t="s">
        <v>814</v>
      </c>
      <c r="Y1360" t="s">
        <v>903</v>
      </c>
      <c r="AA1360" s="1">
        <v>0.066667</v>
      </c>
      <c r="AB1360" t="s">
        <v>906</v>
      </c>
      <c r="AC1360" s="1">
        <v>30</v>
      </c>
      <c r="AE1360" t="s">
        <v>917</v>
      </c>
      <c r="AF1360" t="s">
        <v>929</v>
      </c>
      <c r="AH1360" s="1">
        <v>1</v>
      </c>
      <c r="AI1360" s="1">
        <v>42</v>
      </c>
      <c r="AJ1360" s="5"/>
      <c r="AK1360" s="1">
        <v>115822</v>
      </c>
      <c r="AL1360" s="1">
        <v>271</v>
      </c>
      <c r="AM1360" s="1">
        <v>2060097607</v>
      </c>
      <c r="AN1360" s="1">
        <v>22</v>
      </c>
    </row>
    <row r="1361" spans="1:40" ht="12.75" outlineLevel="2">
      <c r="A1361" t="s">
        <v>72</v>
      </c>
      <c r="B1361" s="1">
        <v>28472</v>
      </c>
      <c r="C1361" t="s">
        <v>175</v>
      </c>
      <c r="D1361" t="s">
        <v>238</v>
      </c>
      <c r="E1361" t="s">
        <v>346</v>
      </c>
      <c r="F1361" s="1">
        <v>1</v>
      </c>
      <c r="G1361" s="1">
        <v>204.050317</v>
      </c>
      <c r="H1361" s="1">
        <v>204.050317</v>
      </c>
      <c r="I1361" t="s">
        <v>354</v>
      </c>
      <c r="J1361" t="s">
        <v>372</v>
      </c>
      <c r="K1361" s="2">
        <v>2</v>
      </c>
      <c r="L1361" s="5"/>
      <c r="M1361" s="2">
        <v>40415.8659375</v>
      </c>
      <c r="N1361" t="s">
        <v>481</v>
      </c>
      <c r="O1361" t="s">
        <v>525</v>
      </c>
      <c r="P1361" t="s">
        <v>577</v>
      </c>
      <c r="X1361" t="s">
        <v>820</v>
      </c>
      <c r="Y1361" t="s">
        <v>903</v>
      </c>
      <c r="AA1361" s="1">
        <v>0.033333</v>
      </c>
      <c r="AB1361" t="s">
        <v>906</v>
      </c>
      <c r="AC1361" s="1">
        <v>30</v>
      </c>
      <c r="AE1361" t="s">
        <v>917</v>
      </c>
      <c r="AF1361" t="s">
        <v>929</v>
      </c>
      <c r="AG1361" t="s">
        <v>998</v>
      </c>
      <c r="AH1361" s="1">
        <v>1</v>
      </c>
      <c r="AI1361" s="1">
        <v>39</v>
      </c>
      <c r="AJ1361" s="5"/>
      <c r="AK1361" s="1">
        <v>115822</v>
      </c>
      <c r="AL1361" s="1">
        <v>420</v>
      </c>
      <c r="AM1361" s="1">
        <v>2040102769</v>
      </c>
      <c r="AN1361" s="1">
        <v>19</v>
      </c>
    </row>
    <row r="1362" spans="1:40" ht="12.75" outlineLevel="2">
      <c r="A1362" t="s">
        <v>68</v>
      </c>
      <c r="B1362" s="1">
        <v>28472</v>
      </c>
      <c r="C1362" t="s">
        <v>175</v>
      </c>
      <c r="D1362" t="s">
        <v>238</v>
      </c>
      <c r="E1362" t="s">
        <v>346</v>
      </c>
      <c r="F1362" s="1">
        <v>2</v>
      </c>
      <c r="G1362" s="1">
        <v>204.050317</v>
      </c>
      <c r="H1362" s="1">
        <v>408.100634</v>
      </c>
      <c r="I1362" t="s">
        <v>354</v>
      </c>
      <c r="J1362" t="s">
        <v>372</v>
      </c>
      <c r="K1362" s="2">
        <v>40756</v>
      </c>
      <c r="L1362" s="2">
        <v>41485</v>
      </c>
      <c r="M1362" s="2">
        <v>40415.8659375</v>
      </c>
      <c r="N1362" t="s">
        <v>413</v>
      </c>
      <c r="O1362" t="s">
        <v>530</v>
      </c>
      <c r="P1362" t="s">
        <v>577</v>
      </c>
      <c r="X1362" t="s">
        <v>816</v>
      </c>
      <c r="Y1362" t="s">
        <v>903</v>
      </c>
      <c r="AA1362" s="1">
        <v>0.066667</v>
      </c>
      <c r="AB1362" t="s">
        <v>906</v>
      </c>
      <c r="AC1362" s="1">
        <v>30</v>
      </c>
      <c r="AE1362" t="s">
        <v>917</v>
      </c>
      <c r="AF1362" t="s">
        <v>929</v>
      </c>
      <c r="AH1362" s="1">
        <v>1</v>
      </c>
      <c r="AI1362" s="1">
        <v>44</v>
      </c>
      <c r="AJ1362" s="5"/>
      <c r="AK1362" s="1">
        <v>115822</v>
      </c>
      <c r="AL1362" s="1">
        <v>280</v>
      </c>
      <c r="AM1362" s="1">
        <v>2060097607</v>
      </c>
      <c r="AN1362" s="1">
        <v>24</v>
      </c>
    </row>
    <row r="1363" spans="1:40" ht="12.75" outlineLevel="2">
      <c r="A1363" t="s">
        <v>68</v>
      </c>
      <c r="B1363" s="1">
        <v>28472</v>
      </c>
      <c r="C1363" t="s">
        <v>175</v>
      </c>
      <c r="D1363" t="s">
        <v>238</v>
      </c>
      <c r="E1363" t="s">
        <v>346</v>
      </c>
      <c r="F1363" s="1">
        <v>2</v>
      </c>
      <c r="G1363" s="1">
        <v>204.050317</v>
      </c>
      <c r="H1363" s="1">
        <v>408.100634</v>
      </c>
      <c r="I1363" t="s">
        <v>354</v>
      </c>
      <c r="J1363" t="s">
        <v>372</v>
      </c>
      <c r="K1363" s="2">
        <v>2</v>
      </c>
      <c r="L1363" s="5"/>
      <c r="M1363" s="2">
        <v>40415.8659375</v>
      </c>
      <c r="N1363" t="s">
        <v>380</v>
      </c>
      <c r="O1363" t="s">
        <v>525</v>
      </c>
      <c r="P1363" t="s">
        <v>577</v>
      </c>
      <c r="X1363" t="s">
        <v>816</v>
      </c>
      <c r="Y1363" t="s">
        <v>903</v>
      </c>
      <c r="AA1363" s="1">
        <v>0.066667</v>
      </c>
      <c r="AB1363" t="s">
        <v>906</v>
      </c>
      <c r="AC1363" s="1">
        <v>30</v>
      </c>
      <c r="AE1363" t="s">
        <v>917</v>
      </c>
      <c r="AF1363" t="s">
        <v>929</v>
      </c>
      <c r="AG1363" t="s">
        <v>944</v>
      </c>
      <c r="AH1363" s="1">
        <v>1</v>
      </c>
      <c r="AI1363" s="1">
        <v>44</v>
      </c>
      <c r="AJ1363" s="5"/>
      <c r="AK1363" s="1">
        <v>115822</v>
      </c>
      <c r="AL1363" s="1">
        <v>391</v>
      </c>
      <c r="AM1363" s="1">
        <v>2040099414</v>
      </c>
      <c r="AN1363" s="1">
        <v>24</v>
      </c>
    </row>
    <row r="1364" spans="1:40" ht="12.75" outlineLevel="2">
      <c r="A1364" t="s">
        <v>48</v>
      </c>
      <c r="B1364" s="1">
        <v>28472</v>
      </c>
      <c r="C1364" t="s">
        <v>175</v>
      </c>
      <c r="D1364" t="s">
        <v>238</v>
      </c>
      <c r="E1364" t="s">
        <v>346</v>
      </c>
      <c r="F1364" s="1">
        <v>1</v>
      </c>
      <c r="G1364" s="1">
        <v>204.050317</v>
      </c>
      <c r="H1364" s="1">
        <v>204.050317</v>
      </c>
      <c r="I1364" t="s">
        <v>354</v>
      </c>
      <c r="J1364" t="s">
        <v>372</v>
      </c>
      <c r="K1364" s="2">
        <v>39618</v>
      </c>
      <c r="L1364" s="5"/>
      <c r="M1364" s="2">
        <v>40415.8659375</v>
      </c>
      <c r="N1364" t="s">
        <v>391</v>
      </c>
      <c r="O1364" t="s">
        <v>525</v>
      </c>
      <c r="P1364" t="s">
        <v>577</v>
      </c>
      <c r="X1364" t="s">
        <v>796</v>
      </c>
      <c r="Y1364" t="s">
        <v>903</v>
      </c>
      <c r="AA1364" s="1">
        <v>0.033333</v>
      </c>
      <c r="AB1364" t="s">
        <v>906</v>
      </c>
      <c r="AC1364" s="1">
        <v>30</v>
      </c>
      <c r="AE1364" t="s">
        <v>917</v>
      </c>
      <c r="AF1364" t="s">
        <v>929</v>
      </c>
      <c r="AG1364" t="s">
        <v>391</v>
      </c>
      <c r="AH1364" s="1">
        <v>1</v>
      </c>
      <c r="AI1364" s="1">
        <v>54</v>
      </c>
      <c r="AJ1364" s="5"/>
      <c r="AK1364" s="1">
        <v>115822</v>
      </c>
      <c r="AL1364" s="1">
        <v>408</v>
      </c>
      <c r="AM1364" s="1">
        <v>2040052923</v>
      </c>
      <c r="AN1364" s="1">
        <v>34</v>
      </c>
    </row>
    <row r="1365" spans="1:40" ht="12.75" outlineLevel="2">
      <c r="A1365" t="s">
        <v>86</v>
      </c>
      <c r="B1365" s="1">
        <v>28472</v>
      </c>
      <c r="C1365" t="s">
        <v>175</v>
      </c>
      <c r="D1365" t="s">
        <v>238</v>
      </c>
      <c r="E1365" t="s">
        <v>346</v>
      </c>
      <c r="F1365" s="1">
        <v>1</v>
      </c>
      <c r="G1365" s="1">
        <v>204.050317</v>
      </c>
      <c r="H1365" s="1">
        <v>204.050317</v>
      </c>
      <c r="I1365" t="s">
        <v>354</v>
      </c>
      <c r="J1365" t="s">
        <v>372</v>
      </c>
      <c r="K1365" s="2">
        <v>39618</v>
      </c>
      <c r="L1365" s="5"/>
      <c r="M1365" s="2">
        <v>40415.8659375</v>
      </c>
      <c r="N1365" t="s">
        <v>391</v>
      </c>
      <c r="O1365" t="s">
        <v>525</v>
      </c>
      <c r="P1365" t="s">
        <v>577</v>
      </c>
      <c r="X1365" t="s">
        <v>833</v>
      </c>
      <c r="Y1365" t="s">
        <v>903</v>
      </c>
      <c r="AA1365" s="1">
        <v>0.033333</v>
      </c>
      <c r="AB1365" t="s">
        <v>906</v>
      </c>
      <c r="AC1365" s="1">
        <v>30</v>
      </c>
      <c r="AE1365" t="s">
        <v>917</v>
      </c>
      <c r="AF1365" t="s">
        <v>929</v>
      </c>
      <c r="AG1365" t="s">
        <v>391</v>
      </c>
      <c r="AH1365" s="1">
        <v>1</v>
      </c>
      <c r="AI1365" s="1">
        <v>47</v>
      </c>
      <c r="AJ1365" s="5"/>
      <c r="AK1365" s="1">
        <v>115822</v>
      </c>
      <c r="AL1365" s="1">
        <v>399</v>
      </c>
      <c r="AM1365" s="1">
        <v>2040052923</v>
      </c>
      <c r="AN1365" s="1">
        <v>27</v>
      </c>
    </row>
    <row r="1366" spans="1:40" ht="12.75" outlineLevel="2">
      <c r="A1366" t="s">
        <v>61</v>
      </c>
      <c r="B1366" s="1">
        <v>28472</v>
      </c>
      <c r="C1366" t="s">
        <v>175</v>
      </c>
      <c r="D1366" t="s">
        <v>238</v>
      </c>
      <c r="E1366" t="s">
        <v>346</v>
      </c>
      <c r="F1366" s="1">
        <v>1</v>
      </c>
      <c r="G1366" s="1">
        <v>204.050317</v>
      </c>
      <c r="H1366" s="1">
        <v>204.050317</v>
      </c>
      <c r="I1366" t="s">
        <v>354</v>
      </c>
      <c r="J1366" t="s">
        <v>372</v>
      </c>
      <c r="K1366" s="2">
        <v>39618</v>
      </c>
      <c r="L1366" s="5"/>
      <c r="M1366" s="2">
        <v>40415.8659375</v>
      </c>
      <c r="N1366" t="s">
        <v>391</v>
      </c>
      <c r="O1366" t="s">
        <v>525</v>
      </c>
      <c r="P1366" t="s">
        <v>577</v>
      </c>
      <c r="X1366" t="s">
        <v>809</v>
      </c>
      <c r="Y1366" t="s">
        <v>903</v>
      </c>
      <c r="AA1366" s="1">
        <v>0.033333</v>
      </c>
      <c r="AB1366" t="s">
        <v>906</v>
      </c>
      <c r="AC1366" s="1">
        <v>30</v>
      </c>
      <c r="AE1366" t="s">
        <v>917</v>
      </c>
      <c r="AF1366" t="s">
        <v>929</v>
      </c>
      <c r="AG1366" t="s">
        <v>391</v>
      </c>
      <c r="AH1366" s="1">
        <v>1</v>
      </c>
      <c r="AI1366" s="1">
        <v>50</v>
      </c>
      <c r="AJ1366" s="5"/>
      <c r="AK1366" s="1">
        <v>115822</v>
      </c>
      <c r="AL1366" s="1">
        <v>417</v>
      </c>
      <c r="AM1366" s="1">
        <v>2040052923</v>
      </c>
      <c r="AN1366" s="1">
        <v>30</v>
      </c>
    </row>
    <row r="1367" spans="1:40" ht="12.75" outlineLevel="2">
      <c r="A1367" t="s">
        <v>55</v>
      </c>
      <c r="B1367" s="1">
        <v>28472</v>
      </c>
      <c r="C1367" t="s">
        <v>175</v>
      </c>
      <c r="D1367" t="s">
        <v>238</v>
      </c>
      <c r="E1367" t="s">
        <v>346</v>
      </c>
      <c r="F1367" s="1">
        <v>1</v>
      </c>
      <c r="G1367" s="1">
        <v>204.050317</v>
      </c>
      <c r="H1367" s="1">
        <v>204.050317</v>
      </c>
      <c r="I1367" t="s">
        <v>354</v>
      </c>
      <c r="J1367" t="s">
        <v>372</v>
      </c>
      <c r="K1367" s="2">
        <v>40756</v>
      </c>
      <c r="L1367" s="2">
        <v>41485</v>
      </c>
      <c r="M1367" s="2">
        <v>40415.8659375</v>
      </c>
      <c r="N1367" t="s">
        <v>413</v>
      </c>
      <c r="O1367" t="s">
        <v>530</v>
      </c>
      <c r="P1367" t="s">
        <v>577</v>
      </c>
      <c r="X1367" t="s">
        <v>803</v>
      </c>
      <c r="Y1367" t="s">
        <v>903</v>
      </c>
      <c r="AA1367" s="1">
        <v>0.033333</v>
      </c>
      <c r="AB1367" t="s">
        <v>906</v>
      </c>
      <c r="AC1367" s="1">
        <v>30</v>
      </c>
      <c r="AE1367" t="s">
        <v>917</v>
      </c>
      <c r="AF1367" t="s">
        <v>929</v>
      </c>
      <c r="AH1367" s="1">
        <v>1</v>
      </c>
      <c r="AI1367" s="1">
        <v>43</v>
      </c>
      <c r="AJ1367" s="5"/>
      <c r="AK1367" s="1">
        <v>115822</v>
      </c>
      <c r="AL1367" s="1">
        <v>281</v>
      </c>
      <c r="AM1367" s="1">
        <v>2060097607</v>
      </c>
      <c r="AN1367" s="1">
        <v>23</v>
      </c>
    </row>
    <row r="1368" spans="1:40" ht="12.75" outlineLevel="2">
      <c r="A1368" t="s">
        <v>47</v>
      </c>
      <c r="B1368" s="1">
        <v>28472</v>
      </c>
      <c r="C1368" t="s">
        <v>175</v>
      </c>
      <c r="D1368" t="s">
        <v>238</v>
      </c>
      <c r="E1368" t="s">
        <v>346</v>
      </c>
      <c r="F1368" s="1">
        <v>2</v>
      </c>
      <c r="G1368" s="1">
        <v>204.050317</v>
      </c>
      <c r="H1368" s="1">
        <v>408.100634</v>
      </c>
      <c r="I1368" t="s">
        <v>354</v>
      </c>
      <c r="J1368" t="s">
        <v>372</v>
      </c>
      <c r="K1368" s="2">
        <v>2</v>
      </c>
      <c r="L1368" s="5"/>
      <c r="M1368" s="2">
        <v>40415.8659375</v>
      </c>
      <c r="N1368" t="s">
        <v>469</v>
      </c>
      <c r="O1368" t="s">
        <v>528</v>
      </c>
      <c r="P1368" t="s">
        <v>577</v>
      </c>
      <c r="X1368" t="s">
        <v>795</v>
      </c>
      <c r="Y1368" t="s">
        <v>903</v>
      </c>
      <c r="AA1368" s="1">
        <v>0.066667</v>
      </c>
      <c r="AB1368" t="s">
        <v>906</v>
      </c>
      <c r="AC1368" s="1">
        <v>30</v>
      </c>
      <c r="AE1368" t="s">
        <v>917</v>
      </c>
      <c r="AF1368" t="s">
        <v>929</v>
      </c>
      <c r="AG1368" t="s">
        <v>972</v>
      </c>
      <c r="AH1368" s="1">
        <v>1</v>
      </c>
      <c r="AI1368" s="1">
        <v>21</v>
      </c>
      <c r="AJ1368" s="5"/>
      <c r="AK1368" s="1">
        <v>115822</v>
      </c>
      <c r="AL1368" s="1">
        <v>289</v>
      </c>
      <c r="AM1368" s="1">
        <v>2040107206</v>
      </c>
      <c r="AN1368" s="1">
        <v>1</v>
      </c>
    </row>
    <row r="1369" spans="1:40" ht="12.75" outlineLevel="2">
      <c r="A1369" t="s">
        <v>56</v>
      </c>
      <c r="B1369" s="1">
        <v>28472</v>
      </c>
      <c r="C1369" t="s">
        <v>175</v>
      </c>
      <c r="D1369" t="s">
        <v>238</v>
      </c>
      <c r="E1369" t="s">
        <v>346</v>
      </c>
      <c r="F1369" s="1">
        <v>2</v>
      </c>
      <c r="G1369" s="1">
        <v>204.050317</v>
      </c>
      <c r="H1369" s="1">
        <v>408.100634</v>
      </c>
      <c r="I1369" t="s">
        <v>354</v>
      </c>
      <c r="J1369" t="s">
        <v>372</v>
      </c>
      <c r="K1369" s="2">
        <v>2</v>
      </c>
      <c r="L1369" s="5"/>
      <c r="M1369" s="2">
        <v>40415.8659375</v>
      </c>
      <c r="N1369" t="s">
        <v>380</v>
      </c>
      <c r="O1369" t="s">
        <v>525</v>
      </c>
      <c r="P1369" t="s">
        <v>577</v>
      </c>
      <c r="X1369" t="s">
        <v>804</v>
      </c>
      <c r="Y1369" t="s">
        <v>903</v>
      </c>
      <c r="AA1369" s="1">
        <v>0.066667</v>
      </c>
      <c r="AB1369" t="s">
        <v>906</v>
      </c>
      <c r="AC1369" s="1">
        <v>30</v>
      </c>
      <c r="AE1369" t="s">
        <v>917</v>
      </c>
      <c r="AF1369" t="s">
        <v>929</v>
      </c>
      <c r="AG1369" t="s">
        <v>944</v>
      </c>
      <c r="AH1369" s="1">
        <v>1</v>
      </c>
      <c r="AI1369" s="1">
        <v>34</v>
      </c>
      <c r="AJ1369" s="5"/>
      <c r="AK1369" s="1">
        <v>115822</v>
      </c>
      <c r="AL1369" s="1">
        <v>400</v>
      </c>
      <c r="AM1369" s="1">
        <v>2040099414</v>
      </c>
      <c r="AN1369" s="1">
        <v>14</v>
      </c>
    </row>
    <row r="1370" spans="1:40" ht="12.75" outlineLevel="2">
      <c r="A1370" t="s">
        <v>75</v>
      </c>
      <c r="B1370" s="1">
        <v>28472</v>
      </c>
      <c r="C1370" t="s">
        <v>175</v>
      </c>
      <c r="D1370" t="s">
        <v>238</v>
      </c>
      <c r="E1370" t="s">
        <v>346</v>
      </c>
      <c r="F1370" s="1">
        <v>2</v>
      </c>
      <c r="G1370" s="1">
        <v>300</v>
      </c>
      <c r="H1370" s="1">
        <v>600</v>
      </c>
      <c r="I1370" t="s">
        <v>354</v>
      </c>
      <c r="J1370" t="s">
        <v>372</v>
      </c>
      <c r="K1370" s="2">
        <v>40856</v>
      </c>
      <c r="L1370" s="2">
        <v>41577</v>
      </c>
      <c r="M1370" s="2">
        <v>40864.636180555564</v>
      </c>
      <c r="N1370" t="s">
        <v>399</v>
      </c>
      <c r="O1370" t="s">
        <v>533</v>
      </c>
      <c r="P1370" t="s">
        <v>581</v>
      </c>
      <c r="T1370" t="s">
        <v>755</v>
      </c>
      <c r="U1370" t="s">
        <v>758</v>
      </c>
      <c r="W1370" t="s">
        <v>760</v>
      </c>
      <c r="X1370" t="s">
        <v>823</v>
      </c>
      <c r="Y1370" t="s">
        <v>903</v>
      </c>
      <c r="AA1370" s="1">
        <v>0.1</v>
      </c>
      <c r="AB1370" t="s">
        <v>905</v>
      </c>
      <c r="AC1370" s="1">
        <v>20</v>
      </c>
      <c r="AE1370" t="s">
        <v>921</v>
      </c>
      <c r="AF1370" t="s">
        <v>929</v>
      </c>
      <c r="AG1370" t="s">
        <v>950</v>
      </c>
      <c r="AH1370" s="1">
        <v>1</v>
      </c>
      <c r="AI1370" s="1">
        <v>1</v>
      </c>
      <c r="AJ1370" s="1">
        <v>14547</v>
      </c>
      <c r="AK1370" s="1">
        <v>29212</v>
      </c>
      <c r="AL1370" s="1">
        <v>425</v>
      </c>
      <c r="AM1370" s="1">
        <v>2060108148</v>
      </c>
      <c r="AN1370" s="1">
        <v>37</v>
      </c>
    </row>
    <row r="1371" spans="1:40" ht="12.75" outlineLevel="2">
      <c r="A1371" t="s">
        <v>75</v>
      </c>
      <c r="B1371" s="1">
        <v>28472</v>
      </c>
      <c r="C1371" t="s">
        <v>175</v>
      </c>
      <c r="D1371" t="s">
        <v>238</v>
      </c>
      <c r="E1371" t="s">
        <v>346</v>
      </c>
      <c r="F1371" s="1">
        <v>1</v>
      </c>
      <c r="G1371" s="1">
        <v>204.050317</v>
      </c>
      <c r="H1371" s="1">
        <v>204.050317</v>
      </c>
      <c r="I1371" t="s">
        <v>354</v>
      </c>
      <c r="J1371" t="s">
        <v>372</v>
      </c>
      <c r="K1371" s="2">
        <v>40851</v>
      </c>
      <c r="L1371" s="2">
        <v>41577</v>
      </c>
      <c r="M1371" s="2">
        <v>40415.8659375</v>
      </c>
      <c r="N1371" t="s">
        <v>455</v>
      </c>
      <c r="O1371" t="s">
        <v>533</v>
      </c>
      <c r="P1371" t="s">
        <v>577</v>
      </c>
      <c r="X1371" t="s">
        <v>823</v>
      </c>
      <c r="Y1371" t="s">
        <v>903</v>
      </c>
      <c r="AA1371" s="1">
        <v>0.033333</v>
      </c>
      <c r="AB1371" t="s">
        <v>906</v>
      </c>
      <c r="AC1371" s="1">
        <v>30</v>
      </c>
      <c r="AE1371" t="s">
        <v>921</v>
      </c>
      <c r="AF1371" t="s">
        <v>929</v>
      </c>
      <c r="AH1371" s="1">
        <v>1</v>
      </c>
      <c r="AI1371" s="1">
        <v>1</v>
      </c>
      <c r="AJ1371" s="5"/>
      <c r="AK1371" s="1">
        <v>115822</v>
      </c>
      <c r="AL1371" s="1">
        <v>425</v>
      </c>
      <c r="AM1371" s="1">
        <v>2060122944</v>
      </c>
      <c r="AN1371" s="1">
        <v>37</v>
      </c>
    </row>
    <row r="1372" spans="1:40" ht="12.75" outlineLevel="2">
      <c r="A1372" t="s">
        <v>75</v>
      </c>
      <c r="B1372" s="1">
        <v>28472</v>
      </c>
      <c r="C1372" t="s">
        <v>175</v>
      </c>
      <c r="D1372" t="s">
        <v>238</v>
      </c>
      <c r="E1372" t="s">
        <v>346</v>
      </c>
      <c r="F1372" s="1">
        <v>3</v>
      </c>
      <c r="G1372" s="1">
        <v>204.050317</v>
      </c>
      <c r="H1372" s="1">
        <v>612.150951</v>
      </c>
      <c r="I1372" t="s">
        <v>354</v>
      </c>
      <c r="J1372" t="s">
        <v>372</v>
      </c>
      <c r="K1372" s="2">
        <v>40851</v>
      </c>
      <c r="L1372" s="2">
        <v>41577</v>
      </c>
      <c r="M1372" s="2">
        <v>40415.8659375</v>
      </c>
      <c r="N1372" t="s">
        <v>386</v>
      </c>
      <c r="O1372" t="s">
        <v>533</v>
      </c>
      <c r="P1372" t="s">
        <v>577</v>
      </c>
      <c r="X1372" t="s">
        <v>823</v>
      </c>
      <c r="Y1372" t="s">
        <v>903</v>
      </c>
      <c r="AA1372" s="1">
        <v>0.1</v>
      </c>
      <c r="AB1372" t="s">
        <v>906</v>
      </c>
      <c r="AC1372" s="1">
        <v>30</v>
      </c>
      <c r="AE1372" t="s">
        <v>921</v>
      </c>
      <c r="AF1372" t="s">
        <v>929</v>
      </c>
      <c r="AG1372" t="s">
        <v>398</v>
      </c>
      <c r="AH1372" s="1">
        <v>1</v>
      </c>
      <c r="AI1372" s="1">
        <v>1</v>
      </c>
      <c r="AJ1372" s="5"/>
      <c r="AK1372" s="1">
        <v>115822</v>
      </c>
      <c r="AL1372" s="1">
        <v>425</v>
      </c>
      <c r="AM1372" s="1">
        <v>2060106480</v>
      </c>
      <c r="AN1372" s="1">
        <v>37</v>
      </c>
    </row>
    <row r="1373" spans="1:40" ht="12.75" outlineLevel="2">
      <c r="A1373" t="s">
        <v>89</v>
      </c>
      <c r="B1373" s="1">
        <v>28472</v>
      </c>
      <c r="C1373" t="s">
        <v>175</v>
      </c>
      <c r="D1373" t="s">
        <v>238</v>
      </c>
      <c r="E1373" t="s">
        <v>346</v>
      </c>
      <c r="F1373" s="1">
        <v>3</v>
      </c>
      <c r="G1373" s="1">
        <v>204.050317</v>
      </c>
      <c r="H1373" s="1">
        <v>612.150951</v>
      </c>
      <c r="I1373" t="s">
        <v>354</v>
      </c>
      <c r="J1373" t="s">
        <v>372</v>
      </c>
      <c r="K1373" s="2">
        <v>39618</v>
      </c>
      <c r="L1373" s="5"/>
      <c r="M1373" s="2">
        <v>40415.8659375</v>
      </c>
      <c r="N1373" t="s">
        <v>391</v>
      </c>
      <c r="O1373" t="s">
        <v>525</v>
      </c>
      <c r="P1373" t="s">
        <v>577</v>
      </c>
      <c r="X1373" t="s">
        <v>836</v>
      </c>
      <c r="Y1373" t="s">
        <v>903</v>
      </c>
      <c r="AA1373" s="1">
        <v>0.1</v>
      </c>
      <c r="AB1373" t="s">
        <v>906</v>
      </c>
      <c r="AC1373" s="1">
        <v>30</v>
      </c>
      <c r="AE1373" t="s">
        <v>917</v>
      </c>
      <c r="AF1373" t="s">
        <v>929</v>
      </c>
      <c r="AG1373" t="s">
        <v>391</v>
      </c>
      <c r="AH1373" s="1">
        <v>1</v>
      </c>
      <c r="AI1373" s="1">
        <v>45</v>
      </c>
      <c r="AJ1373" s="5"/>
      <c r="AK1373" s="1">
        <v>115822</v>
      </c>
      <c r="AL1373" s="1">
        <v>406</v>
      </c>
      <c r="AM1373" s="1">
        <v>2040052923</v>
      </c>
      <c r="AN1373" s="1">
        <v>25</v>
      </c>
    </row>
    <row r="1374" spans="1:40" ht="12.75" outlineLevel="2">
      <c r="A1374" t="s">
        <v>73</v>
      </c>
      <c r="B1374" s="1">
        <v>28472</v>
      </c>
      <c r="C1374" t="s">
        <v>175</v>
      </c>
      <c r="D1374" t="s">
        <v>238</v>
      </c>
      <c r="E1374" t="s">
        <v>346</v>
      </c>
      <c r="F1374" s="1">
        <v>1</v>
      </c>
      <c r="G1374" s="1">
        <v>204.050317</v>
      </c>
      <c r="H1374" s="1">
        <v>204.050317</v>
      </c>
      <c r="I1374" t="s">
        <v>354</v>
      </c>
      <c r="J1374" t="s">
        <v>372</v>
      </c>
      <c r="K1374" s="2">
        <v>2</v>
      </c>
      <c r="L1374" s="5"/>
      <c r="M1374" s="2">
        <v>40415.8659375</v>
      </c>
      <c r="N1374" t="s">
        <v>481</v>
      </c>
      <c r="O1374" t="s">
        <v>525</v>
      </c>
      <c r="P1374" t="s">
        <v>577</v>
      </c>
      <c r="X1374" t="s">
        <v>821</v>
      </c>
      <c r="Y1374" t="s">
        <v>903</v>
      </c>
      <c r="AA1374" s="1">
        <v>0.033333</v>
      </c>
      <c r="AB1374" t="s">
        <v>906</v>
      </c>
      <c r="AC1374" s="1">
        <v>30</v>
      </c>
      <c r="AE1374" t="s">
        <v>917</v>
      </c>
      <c r="AF1374" t="s">
        <v>929</v>
      </c>
      <c r="AG1374" t="s">
        <v>998</v>
      </c>
      <c r="AH1374" s="1">
        <v>1</v>
      </c>
      <c r="AI1374" s="1">
        <v>41</v>
      </c>
      <c r="AJ1374" s="5"/>
      <c r="AK1374" s="1">
        <v>115822</v>
      </c>
      <c r="AL1374" s="1">
        <v>403</v>
      </c>
      <c r="AM1374" s="1">
        <v>2040102769</v>
      </c>
      <c r="AN1374" s="1">
        <v>21</v>
      </c>
    </row>
    <row r="1375" spans="2:40" ht="12.75" outlineLevel="1">
      <c r="B1375" s="8" t="s">
        <v>1079</v>
      </c>
      <c r="F1375" s="1">
        <f>SUBTOTAL(9,F1348:F1374)</f>
        <v>41</v>
      </c>
      <c r="G1375" s="1"/>
      <c r="H1375" s="1">
        <f>SUBTOTAL(9,H1348:H1374)</f>
        <v>8845.811412000001</v>
      </c>
      <c r="K1375" s="2"/>
      <c r="L1375" s="5"/>
      <c r="M1375" s="2"/>
      <c r="AA1375" s="1"/>
      <c r="AC1375" s="1"/>
      <c r="AH1375" s="1"/>
      <c r="AI1375" s="1"/>
      <c r="AJ1375" s="5"/>
      <c r="AK1375" s="1"/>
      <c r="AL1375" s="1"/>
      <c r="AM1375" s="1"/>
      <c r="AN1375" s="1"/>
    </row>
    <row r="1376" spans="1:40" ht="12.75" outlineLevel="2">
      <c r="A1376" t="s">
        <v>100</v>
      </c>
      <c r="B1376" s="1">
        <v>65207</v>
      </c>
      <c r="C1376" t="s">
        <v>175</v>
      </c>
      <c r="D1376" t="s">
        <v>256</v>
      </c>
      <c r="E1376" t="s">
        <v>346</v>
      </c>
      <c r="F1376" s="1">
        <v>1</v>
      </c>
      <c r="G1376" s="1">
        <v>382.00102</v>
      </c>
      <c r="H1376" s="1">
        <v>382.00102</v>
      </c>
      <c r="I1376" t="s">
        <v>354</v>
      </c>
      <c r="K1376" s="2">
        <v>2</v>
      </c>
      <c r="L1376" s="5"/>
      <c r="M1376" s="2">
        <v>40415.866018518514</v>
      </c>
      <c r="N1376" t="s">
        <v>472</v>
      </c>
      <c r="O1376" t="s">
        <v>525</v>
      </c>
      <c r="P1376" t="s">
        <v>663</v>
      </c>
      <c r="X1376" t="s">
        <v>847</v>
      </c>
      <c r="Y1376" t="s">
        <v>903</v>
      </c>
      <c r="AA1376" s="1">
        <v>1</v>
      </c>
      <c r="AB1376" t="s">
        <v>905</v>
      </c>
      <c r="AC1376" s="1">
        <v>1</v>
      </c>
      <c r="AE1376" t="s">
        <v>917</v>
      </c>
      <c r="AF1376" t="s">
        <v>929</v>
      </c>
      <c r="AG1376" t="s">
        <v>419</v>
      </c>
      <c r="AH1376" s="1">
        <v>1</v>
      </c>
      <c r="AI1376" s="1">
        <v>36</v>
      </c>
      <c r="AJ1376" s="5"/>
      <c r="AK1376" s="1">
        <v>74039</v>
      </c>
      <c r="AL1376" s="1">
        <v>410</v>
      </c>
      <c r="AM1376" s="1">
        <v>2040107219</v>
      </c>
      <c r="AN1376" s="1">
        <v>16</v>
      </c>
    </row>
    <row r="1377" spans="1:40" ht="12.75" outlineLevel="2">
      <c r="A1377" t="s">
        <v>55</v>
      </c>
      <c r="B1377" s="1">
        <v>65207</v>
      </c>
      <c r="C1377" t="s">
        <v>175</v>
      </c>
      <c r="D1377" t="s">
        <v>256</v>
      </c>
      <c r="E1377" t="s">
        <v>346</v>
      </c>
      <c r="F1377" s="1">
        <v>1</v>
      </c>
      <c r="G1377" s="1">
        <v>440</v>
      </c>
      <c r="H1377" s="1">
        <v>440</v>
      </c>
      <c r="I1377" t="s">
        <v>354</v>
      </c>
      <c r="K1377" s="2">
        <v>40848</v>
      </c>
      <c r="L1377" s="2">
        <v>41577</v>
      </c>
      <c r="M1377" s="5"/>
      <c r="N1377" t="s">
        <v>386</v>
      </c>
      <c r="O1377" t="s">
        <v>530</v>
      </c>
      <c r="P1377" t="s">
        <v>592</v>
      </c>
      <c r="X1377" t="s">
        <v>803</v>
      </c>
      <c r="Y1377" t="s">
        <v>903</v>
      </c>
      <c r="AA1377" s="1">
        <v>1</v>
      </c>
      <c r="AB1377" t="s">
        <v>905</v>
      </c>
      <c r="AC1377" s="1">
        <v>1</v>
      </c>
      <c r="AE1377" t="s">
        <v>917</v>
      </c>
      <c r="AF1377" t="s">
        <v>929</v>
      </c>
      <c r="AH1377" s="1">
        <v>1</v>
      </c>
      <c r="AI1377" s="1">
        <v>43</v>
      </c>
      <c r="AJ1377" s="5"/>
      <c r="AK1377" s="1">
        <v>74039</v>
      </c>
      <c r="AL1377" s="1">
        <v>281</v>
      </c>
      <c r="AM1377" s="1">
        <v>2060110861</v>
      </c>
      <c r="AN1377" s="1">
        <v>23</v>
      </c>
    </row>
    <row r="1378" spans="1:40" ht="12.75" outlineLevel="2">
      <c r="A1378" t="s">
        <v>47</v>
      </c>
      <c r="B1378" s="1">
        <v>65207</v>
      </c>
      <c r="C1378" t="s">
        <v>175</v>
      </c>
      <c r="D1378" t="s">
        <v>256</v>
      </c>
      <c r="E1378" t="s">
        <v>346</v>
      </c>
      <c r="F1378" s="1">
        <v>1</v>
      </c>
      <c r="G1378" s="1">
        <v>440</v>
      </c>
      <c r="H1378" s="1">
        <v>440</v>
      </c>
      <c r="I1378" t="s">
        <v>354</v>
      </c>
      <c r="K1378" s="2">
        <v>40303</v>
      </c>
      <c r="L1378" s="2">
        <v>41033</v>
      </c>
      <c r="M1378" s="5"/>
      <c r="N1378" t="s">
        <v>411</v>
      </c>
      <c r="O1378" t="s">
        <v>528</v>
      </c>
      <c r="P1378" t="s">
        <v>592</v>
      </c>
      <c r="X1378" t="s">
        <v>795</v>
      </c>
      <c r="Y1378" t="s">
        <v>903</v>
      </c>
      <c r="AA1378" s="1">
        <v>1</v>
      </c>
      <c r="AB1378" t="s">
        <v>905</v>
      </c>
      <c r="AC1378" s="1">
        <v>1</v>
      </c>
      <c r="AE1378" t="s">
        <v>917</v>
      </c>
      <c r="AF1378" t="s">
        <v>929</v>
      </c>
      <c r="AG1378" t="s">
        <v>958</v>
      </c>
      <c r="AH1378" s="1">
        <v>1</v>
      </c>
      <c r="AI1378" s="1">
        <v>21</v>
      </c>
      <c r="AJ1378" s="5"/>
      <c r="AK1378" s="1">
        <v>74039</v>
      </c>
      <c r="AL1378" s="1">
        <v>289</v>
      </c>
      <c r="AM1378" s="1">
        <v>433355</v>
      </c>
      <c r="AN1378" s="1">
        <v>1</v>
      </c>
    </row>
    <row r="1379" spans="1:40" ht="12.75" outlineLevel="2">
      <c r="A1379" t="s">
        <v>47</v>
      </c>
      <c r="B1379" s="1">
        <v>65207</v>
      </c>
      <c r="C1379" t="s">
        <v>175</v>
      </c>
      <c r="D1379" t="s">
        <v>256</v>
      </c>
      <c r="E1379" t="s">
        <v>346</v>
      </c>
      <c r="F1379" s="1">
        <v>2</v>
      </c>
      <c r="G1379" s="1">
        <v>382.00102</v>
      </c>
      <c r="H1379" s="1">
        <v>764.00204</v>
      </c>
      <c r="I1379" t="s">
        <v>354</v>
      </c>
      <c r="K1379" s="2">
        <v>2</v>
      </c>
      <c r="L1379" s="5"/>
      <c r="M1379" s="2">
        <v>40415.866018518514</v>
      </c>
      <c r="N1379" t="s">
        <v>472</v>
      </c>
      <c r="O1379" t="s">
        <v>528</v>
      </c>
      <c r="P1379" t="s">
        <v>663</v>
      </c>
      <c r="X1379" t="s">
        <v>795</v>
      </c>
      <c r="Y1379" t="s">
        <v>903</v>
      </c>
      <c r="AA1379" s="1">
        <v>2</v>
      </c>
      <c r="AB1379" t="s">
        <v>905</v>
      </c>
      <c r="AC1379" s="1">
        <v>1</v>
      </c>
      <c r="AE1379" t="s">
        <v>917</v>
      </c>
      <c r="AF1379" t="s">
        <v>929</v>
      </c>
      <c r="AG1379" t="s">
        <v>419</v>
      </c>
      <c r="AH1379" s="1">
        <v>1</v>
      </c>
      <c r="AI1379" s="1">
        <v>21</v>
      </c>
      <c r="AJ1379" s="5"/>
      <c r="AK1379" s="1">
        <v>74039</v>
      </c>
      <c r="AL1379" s="1">
        <v>289</v>
      </c>
      <c r="AM1379" s="1">
        <v>2040107219</v>
      </c>
      <c r="AN1379" s="1">
        <v>1</v>
      </c>
    </row>
    <row r="1380" spans="1:40" ht="12.75" outlineLevel="2">
      <c r="A1380" t="s">
        <v>47</v>
      </c>
      <c r="B1380" s="1">
        <v>65207</v>
      </c>
      <c r="C1380" t="s">
        <v>175</v>
      </c>
      <c r="D1380" t="s">
        <v>256</v>
      </c>
      <c r="E1380" t="s">
        <v>346</v>
      </c>
      <c r="F1380" s="1">
        <v>1</v>
      </c>
      <c r="G1380" s="1">
        <v>382.00102</v>
      </c>
      <c r="H1380" s="1">
        <v>382.00102</v>
      </c>
      <c r="I1380" t="s">
        <v>354</v>
      </c>
      <c r="K1380" s="2">
        <v>40848</v>
      </c>
      <c r="L1380" s="2">
        <v>41577</v>
      </c>
      <c r="M1380" s="2">
        <v>40415.866018518514</v>
      </c>
      <c r="N1380" t="s">
        <v>386</v>
      </c>
      <c r="O1380" t="s">
        <v>528</v>
      </c>
      <c r="P1380" t="s">
        <v>663</v>
      </c>
      <c r="X1380" t="s">
        <v>795</v>
      </c>
      <c r="Y1380" t="s">
        <v>903</v>
      </c>
      <c r="AA1380" s="1">
        <v>1</v>
      </c>
      <c r="AB1380" t="s">
        <v>905</v>
      </c>
      <c r="AC1380" s="1">
        <v>1</v>
      </c>
      <c r="AE1380" t="s">
        <v>917</v>
      </c>
      <c r="AF1380" t="s">
        <v>929</v>
      </c>
      <c r="AH1380" s="1">
        <v>1</v>
      </c>
      <c r="AI1380" s="1">
        <v>21</v>
      </c>
      <c r="AJ1380" s="5"/>
      <c r="AK1380" s="1">
        <v>74039</v>
      </c>
      <c r="AL1380" s="1">
        <v>289</v>
      </c>
      <c r="AM1380" s="1">
        <v>2060110861</v>
      </c>
      <c r="AN1380" s="1">
        <v>1</v>
      </c>
    </row>
    <row r="1381" spans="1:40" ht="12.75" outlineLevel="2">
      <c r="A1381" t="s">
        <v>56</v>
      </c>
      <c r="B1381" s="1">
        <v>65207</v>
      </c>
      <c r="C1381" t="s">
        <v>175</v>
      </c>
      <c r="D1381" t="s">
        <v>256</v>
      </c>
      <c r="E1381" t="s">
        <v>346</v>
      </c>
      <c r="F1381" s="1">
        <v>1</v>
      </c>
      <c r="G1381" s="1">
        <v>382.00102</v>
      </c>
      <c r="H1381" s="1">
        <v>382.00102</v>
      </c>
      <c r="I1381" t="s">
        <v>354</v>
      </c>
      <c r="K1381" s="2">
        <v>2</v>
      </c>
      <c r="L1381" s="5"/>
      <c r="M1381" s="2">
        <v>40415.866018518514</v>
      </c>
      <c r="N1381" t="s">
        <v>472</v>
      </c>
      <c r="O1381" t="s">
        <v>525</v>
      </c>
      <c r="P1381" t="s">
        <v>663</v>
      </c>
      <c r="X1381" t="s">
        <v>804</v>
      </c>
      <c r="Y1381" t="s">
        <v>903</v>
      </c>
      <c r="AA1381" s="1">
        <v>1</v>
      </c>
      <c r="AB1381" t="s">
        <v>905</v>
      </c>
      <c r="AC1381" s="1">
        <v>1</v>
      </c>
      <c r="AE1381" t="s">
        <v>917</v>
      </c>
      <c r="AF1381" t="s">
        <v>929</v>
      </c>
      <c r="AG1381" t="s">
        <v>419</v>
      </c>
      <c r="AH1381" s="1">
        <v>1</v>
      </c>
      <c r="AI1381" s="1">
        <v>34</v>
      </c>
      <c r="AJ1381" s="5"/>
      <c r="AK1381" s="1">
        <v>74039</v>
      </c>
      <c r="AL1381" s="1">
        <v>400</v>
      </c>
      <c r="AM1381" s="1">
        <v>2040107219</v>
      </c>
      <c r="AN1381" s="1">
        <v>14</v>
      </c>
    </row>
    <row r="1382" spans="2:40" ht="12.75" outlineLevel="1">
      <c r="B1382" s="8" t="s">
        <v>1141</v>
      </c>
      <c r="F1382" s="1">
        <f>SUBTOTAL(9,F1376:F1381)</f>
        <v>7</v>
      </c>
      <c r="G1382" s="1"/>
      <c r="H1382" s="1">
        <f>SUBTOTAL(9,H1376:H1381)</f>
        <v>2790.0051000000003</v>
      </c>
      <c r="K1382" s="2"/>
      <c r="L1382" s="5"/>
      <c r="M1382" s="2"/>
      <c r="AA1382" s="1"/>
      <c r="AC1382" s="1"/>
      <c r="AH1382" s="1"/>
      <c r="AI1382" s="1"/>
      <c r="AJ1382" s="5"/>
      <c r="AK1382" s="1"/>
      <c r="AL1382" s="1"/>
      <c r="AM1382" s="1"/>
      <c r="AN1382" s="1"/>
    </row>
    <row r="1383" spans="1:40" ht="12.75" outlineLevel="2">
      <c r="A1383" t="s">
        <v>49</v>
      </c>
      <c r="B1383" s="1">
        <v>73106</v>
      </c>
      <c r="C1383" t="s">
        <v>175</v>
      </c>
      <c r="D1383" t="s">
        <v>253</v>
      </c>
      <c r="E1383" t="s">
        <v>347</v>
      </c>
      <c r="F1383" s="1">
        <v>1</v>
      </c>
      <c r="G1383" s="1">
        <v>125</v>
      </c>
      <c r="H1383" s="1">
        <v>125</v>
      </c>
      <c r="I1383" t="s">
        <v>354</v>
      </c>
      <c r="J1383" t="s">
        <v>372</v>
      </c>
      <c r="K1383" s="2">
        <v>40213</v>
      </c>
      <c r="L1383" s="5"/>
      <c r="M1383" s="5"/>
      <c r="N1383" t="s">
        <v>463</v>
      </c>
      <c r="O1383" t="s">
        <v>526</v>
      </c>
      <c r="P1383" t="s">
        <v>589</v>
      </c>
      <c r="X1383" t="s">
        <v>797</v>
      </c>
      <c r="Y1383" t="s">
        <v>903</v>
      </c>
      <c r="AA1383" s="1">
        <v>1</v>
      </c>
      <c r="AB1383" t="s">
        <v>905</v>
      </c>
      <c r="AC1383" s="1">
        <v>1</v>
      </c>
      <c r="AE1383" t="s">
        <v>917</v>
      </c>
      <c r="AF1383" t="s">
        <v>929</v>
      </c>
      <c r="AG1383" t="s">
        <v>1051</v>
      </c>
      <c r="AH1383" s="1">
        <v>1</v>
      </c>
      <c r="AI1383" s="1">
        <v>51</v>
      </c>
      <c r="AJ1383" s="5"/>
      <c r="AK1383" s="1">
        <v>98060</v>
      </c>
      <c r="AL1383" s="1">
        <v>234</v>
      </c>
      <c r="AM1383" s="1">
        <v>436645</v>
      </c>
      <c r="AN1383" s="1">
        <v>31</v>
      </c>
    </row>
    <row r="1384" spans="1:40" ht="12.75" outlineLevel="2">
      <c r="A1384" t="s">
        <v>119</v>
      </c>
      <c r="B1384" s="1">
        <v>73106</v>
      </c>
      <c r="C1384" t="s">
        <v>175</v>
      </c>
      <c r="D1384" t="s">
        <v>253</v>
      </c>
      <c r="E1384" t="s">
        <v>347</v>
      </c>
      <c r="F1384" s="1">
        <v>2</v>
      </c>
      <c r="G1384" s="1">
        <v>192</v>
      </c>
      <c r="H1384" s="1">
        <v>384</v>
      </c>
      <c r="I1384" t="s">
        <v>354</v>
      </c>
      <c r="J1384" t="s">
        <v>372</v>
      </c>
      <c r="K1384" s="2">
        <v>40759</v>
      </c>
      <c r="L1384" s="2">
        <v>41485</v>
      </c>
      <c r="M1384" s="2">
        <v>40812.61722222221</v>
      </c>
      <c r="N1384" t="s">
        <v>425</v>
      </c>
      <c r="O1384" t="s">
        <v>530</v>
      </c>
      <c r="P1384" t="s">
        <v>568</v>
      </c>
      <c r="T1384" t="s">
        <v>755</v>
      </c>
      <c r="U1384" t="s">
        <v>758</v>
      </c>
      <c r="W1384" t="s">
        <v>760</v>
      </c>
      <c r="X1384" t="s">
        <v>866</v>
      </c>
      <c r="Y1384" t="s">
        <v>903</v>
      </c>
      <c r="AA1384" s="1">
        <v>2</v>
      </c>
      <c r="AB1384" t="s">
        <v>905</v>
      </c>
      <c r="AC1384" s="1">
        <v>1</v>
      </c>
      <c r="AE1384" t="s">
        <v>917</v>
      </c>
      <c r="AF1384" t="s">
        <v>929</v>
      </c>
      <c r="AH1384" s="1">
        <v>1</v>
      </c>
      <c r="AI1384" s="1">
        <v>31</v>
      </c>
      <c r="AJ1384" s="4">
        <v>14547</v>
      </c>
      <c r="AK1384" s="1">
        <v>98060</v>
      </c>
      <c r="AL1384" s="1">
        <v>219</v>
      </c>
      <c r="AM1384" s="1">
        <v>2060113084</v>
      </c>
      <c r="AN1384" s="1">
        <v>11</v>
      </c>
    </row>
    <row r="1385" spans="1:40" ht="12.75" outlineLevel="2">
      <c r="A1385" t="s">
        <v>119</v>
      </c>
      <c r="B1385" s="1">
        <v>73106</v>
      </c>
      <c r="C1385" t="s">
        <v>175</v>
      </c>
      <c r="D1385" t="s">
        <v>253</v>
      </c>
      <c r="E1385" t="s">
        <v>347</v>
      </c>
      <c r="F1385" s="1">
        <v>0.2464</v>
      </c>
      <c r="G1385" s="1">
        <v>93.260374</v>
      </c>
      <c r="H1385" s="1">
        <v>22.9793561536</v>
      </c>
      <c r="I1385" t="s">
        <v>354</v>
      </c>
      <c r="J1385" t="s">
        <v>372</v>
      </c>
      <c r="K1385" s="2">
        <v>40121</v>
      </c>
      <c r="L1385" s="5"/>
      <c r="M1385" s="2">
        <v>40415.86594907407</v>
      </c>
      <c r="N1385" t="s">
        <v>452</v>
      </c>
      <c r="O1385" t="s">
        <v>525</v>
      </c>
      <c r="P1385" t="s">
        <v>753</v>
      </c>
      <c r="X1385" t="s">
        <v>866</v>
      </c>
      <c r="Y1385" t="s">
        <v>903</v>
      </c>
      <c r="AA1385" s="1">
        <v>0.2464</v>
      </c>
      <c r="AB1385" t="s">
        <v>905</v>
      </c>
      <c r="AC1385" s="1">
        <v>1</v>
      </c>
      <c r="AE1385" t="s">
        <v>917</v>
      </c>
      <c r="AF1385" t="s">
        <v>929</v>
      </c>
      <c r="AG1385" t="s">
        <v>987</v>
      </c>
      <c r="AH1385" s="1">
        <v>1</v>
      </c>
      <c r="AI1385" s="1">
        <v>31</v>
      </c>
      <c r="AJ1385" s="5"/>
      <c r="AK1385" s="1">
        <v>98060</v>
      </c>
      <c r="AL1385" s="1">
        <v>412</v>
      </c>
      <c r="AM1385" s="1">
        <v>2040098838</v>
      </c>
      <c r="AN1385" s="1">
        <v>11</v>
      </c>
    </row>
    <row r="1386" spans="1:40" ht="12.75" outlineLevel="2">
      <c r="A1386" t="s">
        <v>47</v>
      </c>
      <c r="B1386" s="1">
        <v>73106</v>
      </c>
      <c r="C1386" t="s">
        <v>175</v>
      </c>
      <c r="D1386" t="s">
        <v>253</v>
      </c>
      <c r="E1386" t="s">
        <v>347</v>
      </c>
      <c r="F1386" s="1">
        <v>3</v>
      </c>
      <c r="G1386" s="1">
        <v>192</v>
      </c>
      <c r="H1386" s="1">
        <v>576</v>
      </c>
      <c r="I1386" t="s">
        <v>354</v>
      </c>
      <c r="J1386" t="s">
        <v>372</v>
      </c>
      <c r="K1386" s="2">
        <v>40759</v>
      </c>
      <c r="L1386" s="2">
        <v>41485</v>
      </c>
      <c r="M1386" s="2">
        <v>40812.61722222221</v>
      </c>
      <c r="N1386" t="s">
        <v>425</v>
      </c>
      <c r="O1386" t="s">
        <v>528</v>
      </c>
      <c r="P1386" t="s">
        <v>568</v>
      </c>
      <c r="T1386" t="s">
        <v>755</v>
      </c>
      <c r="U1386" t="s">
        <v>758</v>
      </c>
      <c r="W1386" t="s">
        <v>760</v>
      </c>
      <c r="X1386" t="s">
        <v>795</v>
      </c>
      <c r="Y1386" t="s">
        <v>903</v>
      </c>
      <c r="AA1386" s="1">
        <v>3</v>
      </c>
      <c r="AB1386" t="s">
        <v>905</v>
      </c>
      <c r="AC1386" s="1">
        <v>1</v>
      </c>
      <c r="AE1386" t="s">
        <v>917</v>
      </c>
      <c r="AF1386" t="s">
        <v>929</v>
      </c>
      <c r="AH1386" s="1">
        <v>1</v>
      </c>
      <c r="AI1386" s="1">
        <v>21</v>
      </c>
      <c r="AJ1386" s="1">
        <v>14547</v>
      </c>
      <c r="AK1386" s="1">
        <v>98060</v>
      </c>
      <c r="AL1386" s="1">
        <v>289</v>
      </c>
      <c r="AM1386" s="1">
        <v>2060113084</v>
      </c>
      <c r="AN1386" s="1">
        <v>1</v>
      </c>
    </row>
    <row r="1387" spans="2:40" ht="12.75" outlineLevel="1">
      <c r="B1387" s="8" t="s">
        <v>1158</v>
      </c>
      <c r="F1387" s="1">
        <f>SUBTOTAL(9,F1383:F1386)</f>
        <v>6.2463999999999995</v>
      </c>
      <c r="G1387" s="1"/>
      <c r="H1387" s="1">
        <f>SUBTOTAL(9,H1383:H1386)</f>
        <v>1107.9793561535998</v>
      </c>
      <c r="K1387" s="2"/>
      <c r="L1387" s="2"/>
      <c r="M1387" s="2"/>
      <c r="AA1387" s="1"/>
      <c r="AC1387" s="1"/>
      <c r="AH1387" s="1"/>
      <c r="AI1387" s="1"/>
      <c r="AJ1387" s="1"/>
      <c r="AK1387" s="1"/>
      <c r="AL1387" s="1"/>
      <c r="AM1387" s="1"/>
      <c r="AN1387" s="1"/>
    </row>
    <row r="1388" spans="1:40" ht="12.75" outlineLevel="2">
      <c r="A1388" t="s">
        <v>44</v>
      </c>
      <c r="B1388" s="1">
        <v>38431</v>
      </c>
      <c r="C1388" t="s">
        <v>175</v>
      </c>
      <c r="D1388" t="s">
        <v>310</v>
      </c>
      <c r="E1388" t="s">
        <v>346</v>
      </c>
      <c r="F1388" s="1">
        <v>1</v>
      </c>
      <c r="G1388" s="1">
        <v>180.000122</v>
      </c>
      <c r="H1388" s="1">
        <v>180.000122</v>
      </c>
      <c r="I1388" t="s">
        <v>352</v>
      </c>
      <c r="J1388" t="s">
        <v>352</v>
      </c>
      <c r="K1388" s="2">
        <v>2</v>
      </c>
      <c r="L1388" s="5"/>
      <c r="M1388" s="2">
        <v>40415.8661226852</v>
      </c>
      <c r="N1388" t="s">
        <v>380</v>
      </c>
      <c r="O1388" t="s">
        <v>526</v>
      </c>
      <c r="P1388" t="s">
        <v>633</v>
      </c>
      <c r="X1388" t="s">
        <v>792</v>
      </c>
      <c r="Y1388" t="s">
        <v>903</v>
      </c>
      <c r="AA1388" s="1">
        <v>0.033333</v>
      </c>
      <c r="AB1388" t="s">
        <v>906</v>
      </c>
      <c r="AC1388" s="1">
        <v>30</v>
      </c>
      <c r="AE1388" t="s">
        <v>917</v>
      </c>
      <c r="AF1388" t="s">
        <v>929</v>
      </c>
      <c r="AG1388" t="s">
        <v>419</v>
      </c>
      <c r="AH1388" s="1">
        <v>1</v>
      </c>
      <c r="AI1388" s="1">
        <v>25</v>
      </c>
      <c r="AJ1388" s="5"/>
      <c r="AK1388" s="1">
        <v>115824</v>
      </c>
      <c r="AL1388" s="1">
        <v>215</v>
      </c>
      <c r="AM1388" s="1">
        <v>2040016455</v>
      </c>
      <c r="AN1388" s="1">
        <v>5</v>
      </c>
    </row>
    <row r="1389" spans="1:40" ht="12.75" outlineLevel="2">
      <c r="A1389" t="s">
        <v>84</v>
      </c>
      <c r="B1389" s="1">
        <v>38431</v>
      </c>
      <c r="C1389" t="s">
        <v>175</v>
      </c>
      <c r="D1389" t="s">
        <v>310</v>
      </c>
      <c r="E1389" t="s">
        <v>346</v>
      </c>
      <c r="F1389" s="1">
        <v>2</v>
      </c>
      <c r="G1389" s="1">
        <v>180.000122</v>
      </c>
      <c r="H1389" s="1">
        <v>360.000244</v>
      </c>
      <c r="I1389" t="s">
        <v>352</v>
      </c>
      <c r="J1389" t="s">
        <v>352</v>
      </c>
      <c r="K1389" s="2">
        <v>2</v>
      </c>
      <c r="M1389" s="2">
        <v>40415.8661226852</v>
      </c>
      <c r="N1389" t="s">
        <v>476</v>
      </c>
      <c r="O1389" t="s">
        <v>525</v>
      </c>
      <c r="P1389" t="s">
        <v>633</v>
      </c>
      <c r="X1389" t="s">
        <v>831</v>
      </c>
      <c r="Y1389" t="s">
        <v>903</v>
      </c>
      <c r="AA1389" s="1">
        <v>0.066667</v>
      </c>
      <c r="AB1389" t="s">
        <v>906</v>
      </c>
      <c r="AC1389" s="1">
        <v>30</v>
      </c>
      <c r="AE1389" t="s">
        <v>917</v>
      </c>
      <c r="AF1389" t="s">
        <v>929</v>
      </c>
      <c r="AG1389" t="s">
        <v>998</v>
      </c>
      <c r="AH1389" s="1">
        <v>1</v>
      </c>
      <c r="AI1389" s="1">
        <v>37</v>
      </c>
      <c r="AK1389" s="1">
        <v>115824</v>
      </c>
      <c r="AL1389" s="1">
        <v>398</v>
      </c>
      <c r="AM1389" s="1">
        <v>2040107217</v>
      </c>
      <c r="AN1389" s="1">
        <v>17</v>
      </c>
    </row>
    <row r="1390" spans="1:40" ht="12.75" outlineLevel="2">
      <c r="A1390" t="s">
        <v>49</v>
      </c>
      <c r="B1390" s="1">
        <v>38431</v>
      </c>
      <c r="C1390" t="s">
        <v>175</v>
      </c>
      <c r="D1390" t="s">
        <v>310</v>
      </c>
      <c r="E1390" t="s">
        <v>346</v>
      </c>
      <c r="F1390" s="1">
        <v>2</v>
      </c>
      <c r="G1390" s="1">
        <v>180.000122</v>
      </c>
      <c r="H1390" s="1">
        <v>360.000244</v>
      </c>
      <c r="I1390" t="s">
        <v>352</v>
      </c>
      <c r="J1390" t="s">
        <v>352</v>
      </c>
      <c r="K1390" s="2">
        <v>2</v>
      </c>
      <c r="M1390" s="2">
        <v>40415.8661226852</v>
      </c>
      <c r="N1390" t="s">
        <v>380</v>
      </c>
      <c r="O1390" t="s">
        <v>525</v>
      </c>
      <c r="P1390" t="s">
        <v>633</v>
      </c>
      <c r="X1390" t="s">
        <v>797</v>
      </c>
      <c r="Y1390" t="s">
        <v>903</v>
      </c>
      <c r="AA1390" s="1">
        <v>0.066667</v>
      </c>
      <c r="AB1390" t="s">
        <v>906</v>
      </c>
      <c r="AC1390" s="1">
        <v>30</v>
      </c>
      <c r="AE1390" t="s">
        <v>917</v>
      </c>
      <c r="AF1390" t="s">
        <v>929</v>
      </c>
      <c r="AG1390" t="s">
        <v>419</v>
      </c>
      <c r="AH1390" s="1">
        <v>1</v>
      </c>
      <c r="AI1390" s="1">
        <v>51</v>
      </c>
      <c r="AK1390" s="1">
        <v>115824</v>
      </c>
      <c r="AL1390" s="1">
        <v>404</v>
      </c>
      <c r="AM1390" s="1">
        <v>2040016455</v>
      </c>
      <c r="AN1390" s="1">
        <v>31</v>
      </c>
    </row>
    <row r="1391" spans="1:40" ht="12.75" outlineLevel="2">
      <c r="A1391" t="s">
        <v>66</v>
      </c>
      <c r="B1391" s="1">
        <v>38431</v>
      </c>
      <c r="C1391" t="s">
        <v>175</v>
      </c>
      <c r="D1391" t="s">
        <v>310</v>
      </c>
      <c r="E1391" t="s">
        <v>346</v>
      </c>
      <c r="F1391" s="1">
        <v>1</v>
      </c>
      <c r="G1391" s="1">
        <v>180.000122</v>
      </c>
      <c r="H1391" s="1">
        <v>180.000122</v>
      </c>
      <c r="I1391" t="s">
        <v>352</v>
      </c>
      <c r="J1391" t="s">
        <v>352</v>
      </c>
      <c r="K1391" s="2">
        <v>2</v>
      </c>
      <c r="L1391" s="5"/>
      <c r="M1391" s="2">
        <v>40415.8661226852</v>
      </c>
      <c r="N1391" t="s">
        <v>380</v>
      </c>
      <c r="O1391" t="s">
        <v>525</v>
      </c>
      <c r="P1391" t="s">
        <v>633</v>
      </c>
      <c r="X1391" t="s">
        <v>814</v>
      </c>
      <c r="Y1391" t="s">
        <v>903</v>
      </c>
      <c r="AA1391" s="1">
        <v>0.033333</v>
      </c>
      <c r="AB1391" t="s">
        <v>906</v>
      </c>
      <c r="AC1391" s="1">
        <v>30</v>
      </c>
      <c r="AE1391" t="s">
        <v>917</v>
      </c>
      <c r="AF1391" t="s">
        <v>929</v>
      </c>
      <c r="AG1391" t="s">
        <v>419</v>
      </c>
      <c r="AH1391" s="1">
        <v>1</v>
      </c>
      <c r="AI1391" s="1">
        <v>42</v>
      </c>
      <c r="AJ1391" s="5"/>
      <c r="AK1391" s="1">
        <v>115824</v>
      </c>
      <c r="AL1391" s="1">
        <v>414</v>
      </c>
      <c r="AM1391" s="1">
        <v>2040016455</v>
      </c>
      <c r="AN1391" s="1">
        <v>22</v>
      </c>
    </row>
    <row r="1392" spans="1:40" ht="12.75" outlineLevel="2">
      <c r="A1392" t="s">
        <v>100</v>
      </c>
      <c r="B1392" s="1">
        <v>38431</v>
      </c>
      <c r="C1392" t="s">
        <v>175</v>
      </c>
      <c r="D1392" t="s">
        <v>310</v>
      </c>
      <c r="E1392" t="s">
        <v>346</v>
      </c>
      <c r="F1392" s="1">
        <v>2</v>
      </c>
      <c r="G1392" s="1">
        <v>180.000122</v>
      </c>
      <c r="H1392" s="1">
        <v>360.000244</v>
      </c>
      <c r="I1392" t="s">
        <v>352</v>
      </c>
      <c r="J1392" t="s">
        <v>352</v>
      </c>
      <c r="K1392" s="2">
        <v>2</v>
      </c>
      <c r="L1392" s="5"/>
      <c r="M1392" s="2">
        <v>40415.8661226852</v>
      </c>
      <c r="N1392" t="s">
        <v>476</v>
      </c>
      <c r="O1392" t="s">
        <v>525</v>
      </c>
      <c r="P1392" t="s">
        <v>633</v>
      </c>
      <c r="X1392" t="s">
        <v>847</v>
      </c>
      <c r="Y1392" t="s">
        <v>903</v>
      </c>
      <c r="AA1392" s="1">
        <v>0.066667</v>
      </c>
      <c r="AB1392" t="s">
        <v>906</v>
      </c>
      <c r="AC1392" s="1">
        <v>30</v>
      </c>
      <c r="AE1392" t="s">
        <v>917</v>
      </c>
      <c r="AF1392" t="s">
        <v>929</v>
      </c>
      <c r="AG1392" t="s">
        <v>998</v>
      </c>
      <c r="AH1392" s="1">
        <v>1</v>
      </c>
      <c r="AI1392" s="1">
        <v>36</v>
      </c>
      <c r="AJ1392" s="5"/>
      <c r="AK1392" s="1">
        <v>115824</v>
      </c>
      <c r="AL1392" s="1">
        <v>410</v>
      </c>
      <c r="AM1392" s="1">
        <v>2040107217</v>
      </c>
      <c r="AN1392" s="1">
        <v>16</v>
      </c>
    </row>
    <row r="1393" spans="1:40" ht="12.75" outlineLevel="2">
      <c r="A1393" t="s">
        <v>55</v>
      </c>
      <c r="B1393" s="1">
        <v>38431</v>
      </c>
      <c r="C1393" t="s">
        <v>175</v>
      </c>
      <c r="D1393" t="s">
        <v>310</v>
      </c>
      <c r="E1393" t="s">
        <v>346</v>
      </c>
      <c r="F1393" s="1">
        <v>1</v>
      </c>
      <c r="G1393" s="1">
        <v>180.000122</v>
      </c>
      <c r="H1393" s="1">
        <v>180.000122</v>
      </c>
      <c r="I1393" t="s">
        <v>352</v>
      </c>
      <c r="J1393" t="s">
        <v>352</v>
      </c>
      <c r="K1393" s="2">
        <v>2</v>
      </c>
      <c r="L1393" s="5"/>
      <c r="M1393" s="2">
        <v>40415.8661226852</v>
      </c>
      <c r="N1393" t="s">
        <v>380</v>
      </c>
      <c r="O1393" t="s">
        <v>525</v>
      </c>
      <c r="P1393" t="s">
        <v>633</v>
      </c>
      <c r="X1393" t="s">
        <v>803</v>
      </c>
      <c r="Y1393" t="s">
        <v>903</v>
      </c>
      <c r="AA1393" s="1">
        <v>0.033333</v>
      </c>
      <c r="AB1393" t="s">
        <v>906</v>
      </c>
      <c r="AC1393" s="1">
        <v>30</v>
      </c>
      <c r="AE1393" t="s">
        <v>917</v>
      </c>
      <c r="AF1393" t="s">
        <v>929</v>
      </c>
      <c r="AG1393" t="s">
        <v>419</v>
      </c>
      <c r="AH1393" s="1">
        <v>1</v>
      </c>
      <c r="AI1393" s="1">
        <v>43</v>
      </c>
      <c r="AK1393" s="1">
        <v>115824</v>
      </c>
      <c r="AL1393" s="1">
        <v>389</v>
      </c>
      <c r="AM1393" s="1">
        <v>2040016455</v>
      </c>
      <c r="AN1393" s="1">
        <v>23</v>
      </c>
    </row>
    <row r="1394" spans="1:40" ht="12.75" outlineLevel="2">
      <c r="A1394" t="s">
        <v>56</v>
      </c>
      <c r="B1394" s="1">
        <v>38431</v>
      </c>
      <c r="C1394" t="s">
        <v>175</v>
      </c>
      <c r="D1394" t="s">
        <v>310</v>
      </c>
      <c r="E1394" t="s">
        <v>346</v>
      </c>
      <c r="F1394" s="1">
        <v>1</v>
      </c>
      <c r="G1394" s="1">
        <v>180.000122</v>
      </c>
      <c r="H1394" s="1">
        <v>180.000122</v>
      </c>
      <c r="I1394" t="s">
        <v>352</v>
      </c>
      <c r="J1394" t="s">
        <v>352</v>
      </c>
      <c r="K1394" s="2">
        <v>2</v>
      </c>
      <c r="L1394" s="5"/>
      <c r="M1394" s="2">
        <v>40415.8661226852</v>
      </c>
      <c r="N1394" t="s">
        <v>380</v>
      </c>
      <c r="O1394" t="s">
        <v>530</v>
      </c>
      <c r="P1394" t="s">
        <v>633</v>
      </c>
      <c r="X1394" t="s">
        <v>804</v>
      </c>
      <c r="Y1394" t="s">
        <v>903</v>
      </c>
      <c r="AA1394" s="1">
        <v>0.033333</v>
      </c>
      <c r="AB1394" t="s">
        <v>906</v>
      </c>
      <c r="AC1394" s="1">
        <v>30</v>
      </c>
      <c r="AE1394" t="s">
        <v>917</v>
      </c>
      <c r="AF1394" t="s">
        <v>929</v>
      </c>
      <c r="AG1394" t="s">
        <v>419</v>
      </c>
      <c r="AH1394" s="1">
        <v>1</v>
      </c>
      <c r="AI1394" s="1">
        <v>34</v>
      </c>
      <c r="AJ1394" s="5"/>
      <c r="AK1394" s="1">
        <v>115824</v>
      </c>
      <c r="AL1394" s="1">
        <v>223</v>
      </c>
      <c r="AM1394" s="1">
        <v>2040016455</v>
      </c>
      <c r="AN1394" s="1">
        <v>14</v>
      </c>
    </row>
    <row r="1395" spans="1:40" ht="12.75" outlineLevel="2">
      <c r="A1395" t="s">
        <v>56</v>
      </c>
      <c r="B1395" s="1">
        <v>38431</v>
      </c>
      <c r="C1395" t="s">
        <v>175</v>
      </c>
      <c r="D1395" t="s">
        <v>310</v>
      </c>
      <c r="E1395" t="s">
        <v>346</v>
      </c>
      <c r="F1395" s="1">
        <v>1</v>
      </c>
      <c r="G1395" s="1">
        <v>180.000122</v>
      </c>
      <c r="H1395" s="1">
        <v>180.000122</v>
      </c>
      <c r="I1395" t="s">
        <v>352</v>
      </c>
      <c r="J1395" t="s">
        <v>352</v>
      </c>
      <c r="K1395" s="2">
        <v>40756</v>
      </c>
      <c r="L1395" s="2">
        <v>41485</v>
      </c>
      <c r="M1395" s="2">
        <v>40415.8661226852</v>
      </c>
      <c r="N1395" t="s">
        <v>413</v>
      </c>
      <c r="O1395" t="s">
        <v>530</v>
      </c>
      <c r="P1395" t="s">
        <v>633</v>
      </c>
      <c r="X1395" t="s">
        <v>804</v>
      </c>
      <c r="Y1395" t="s">
        <v>903</v>
      </c>
      <c r="AA1395" s="1">
        <v>0.033333</v>
      </c>
      <c r="AB1395" t="s">
        <v>906</v>
      </c>
      <c r="AC1395" s="1">
        <v>30</v>
      </c>
      <c r="AE1395" t="s">
        <v>917</v>
      </c>
      <c r="AF1395" t="s">
        <v>929</v>
      </c>
      <c r="AH1395" s="1">
        <v>1</v>
      </c>
      <c r="AI1395" s="1">
        <v>34</v>
      </c>
      <c r="AJ1395" s="5"/>
      <c r="AK1395" s="1">
        <v>115824</v>
      </c>
      <c r="AL1395" s="1">
        <v>223</v>
      </c>
      <c r="AM1395" s="1">
        <v>2060089897</v>
      </c>
      <c r="AN1395" s="1">
        <v>14</v>
      </c>
    </row>
    <row r="1396" spans="1:40" ht="12.75" outlineLevel="2">
      <c r="A1396" t="s">
        <v>73</v>
      </c>
      <c r="B1396" s="1">
        <v>38431</v>
      </c>
      <c r="C1396" t="s">
        <v>175</v>
      </c>
      <c r="D1396" t="s">
        <v>310</v>
      </c>
      <c r="E1396" t="s">
        <v>346</v>
      </c>
      <c r="F1396" s="1">
        <v>2</v>
      </c>
      <c r="G1396" s="1">
        <v>180.000122</v>
      </c>
      <c r="H1396" s="1">
        <v>360.000244</v>
      </c>
      <c r="I1396" t="s">
        <v>352</v>
      </c>
      <c r="J1396" t="s">
        <v>352</v>
      </c>
      <c r="K1396" s="2">
        <v>2</v>
      </c>
      <c r="L1396" s="5"/>
      <c r="M1396" s="2">
        <v>40415.8661226852</v>
      </c>
      <c r="N1396" t="s">
        <v>476</v>
      </c>
      <c r="O1396" t="s">
        <v>530</v>
      </c>
      <c r="P1396" t="s">
        <v>633</v>
      </c>
      <c r="X1396" t="s">
        <v>821</v>
      </c>
      <c r="Y1396" t="s">
        <v>903</v>
      </c>
      <c r="AA1396" s="1">
        <v>0.066667</v>
      </c>
      <c r="AB1396" t="s">
        <v>906</v>
      </c>
      <c r="AC1396" s="1">
        <v>30</v>
      </c>
      <c r="AE1396" t="s">
        <v>917</v>
      </c>
      <c r="AF1396" t="s">
        <v>929</v>
      </c>
      <c r="AG1396" t="s">
        <v>998</v>
      </c>
      <c r="AH1396" s="1">
        <v>1</v>
      </c>
      <c r="AI1396" s="1">
        <v>41</v>
      </c>
      <c r="AJ1396" s="5"/>
      <c r="AK1396" s="1">
        <v>115824</v>
      </c>
      <c r="AL1396" s="1">
        <v>265</v>
      </c>
      <c r="AM1396" s="1">
        <v>2040107217</v>
      </c>
      <c r="AN1396" s="1">
        <v>21</v>
      </c>
    </row>
    <row r="1397" spans="2:40" ht="12.75" outlineLevel="1">
      <c r="B1397" s="8" t="s">
        <v>1089</v>
      </c>
      <c r="F1397" s="1">
        <f>SUBTOTAL(9,F1388:F1396)</f>
        <v>13</v>
      </c>
      <c r="G1397" s="1"/>
      <c r="H1397" s="1">
        <f>SUBTOTAL(9,H1388:H1396)</f>
        <v>2340.001586</v>
      </c>
      <c r="K1397" s="2"/>
      <c r="L1397" s="5"/>
      <c r="M1397" s="2"/>
      <c r="AA1397" s="1"/>
      <c r="AC1397" s="1"/>
      <c r="AH1397" s="1"/>
      <c r="AI1397" s="1"/>
      <c r="AJ1397" s="5"/>
      <c r="AK1397" s="1"/>
      <c r="AL1397" s="1"/>
      <c r="AM1397" s="1"/>
      <c r="AN1397" s="1"/>
    </row>
    <row r="1398" spans="1:40" ht="12.75" outlineLevel="2">
      <c r="A1398" t="s">
        <v>62</v>
      </c>
      <c r="B1398" s="1">
        <v>28471</v>
      </c>
      <c r="C1398" t="s">
        <v>175</v>
      </c>
      <c r="D1398" t="s">
        <v>279</v>
      </c>
      <c r="E1398" t="s">
        <v>346</v>
      </c>
      <c r="F1398" s="1">
        <v>1</v>
      </c>
      <c r="G1398" s="1">
        <v>556</v>
      </c>
      <c r="H1398" s="1">
        <v>556</v>
      </c>
      <c r="I1398" t="s">
        <v>352</v>
      </c>
      <c r="J1398" t="s">
        <v>372</v>
      </c>
      <c r="K1398" s="2">
        <v>40756</v>
      </c>
      <c r="L1398" s="2">
        <v>41485</v>
      </c>
      <c r="M1398" s="2">
        <v>40864.636180555564</v>
      </c>
      <c r="N1398" t="s">
        <v>413</v>
      </c>
      <c r="O1398" t="s">
        <v>530</v>
      </c>
      <c r="P1398" t="s">
        <v>581</v>
      </c>
      <c r="T1398" t="s">
        <v>755</v>
      </c>
      <c r="U1398" t="s">
        <v>758</v>
      </c>
      <c r="W1398" t="s">
        <v>760</v>
      </c>
      <c r="X1398" t="s">
        <v>810</v>
      </c>
      <c r="Y1398" t="s">
        <v>903</v>
      </c>
      <c r="AA1398" s="1">
        <v>0.05</v>
      </c>
      <c r="AB1398" t="s">
        <v>905</v>
      </c>
      <c r="AC1398" s="1">
        <v>20</v>
      </c>
      <c r="AE1398" t="s">
        <v>917</v>
      </c>
      <c r="AF1398" t="s">
        <v>929</v>
      </c>
      <c r="AH1398" s="1">
        <v>1</v>
      </c>
      <c r="AI1398" s="1">
        <v>40</v>
      </c>
      <c r="AJ1398" s="1">
        <v>14547</v>
      </c>
      <c r="AK1398" s="1">
        <v>29211</v>
      </c>
      <c r="AL1398" s="1">
        <v>259</v>
      </c>
      <c r="AM1398" s="1">
        <v>2060097606</v>
      </c>
      <c r="AN1398" s="1">
        <v>20</v>
      </c>
    </row>
    <row r="1399" spans="1:40" ht="12.75" outlineLevel="2">
      <c r="A1399" t="s">
        <v>62</v>
      </c>
      <c r="B1399" s="1">
        <v>28471</v>
      </c>
      <c r="C1399" t="s">
        <v>175</v>
      </c>
      <c r="D1399" t="s">
        <v>279</v>
      </c>
      <c r="E1399" t="s">
        <v>346</v>
      </c>
      <c r="F1399" s="1">
        <v>1</v>
      </c>
      <c r="G1399" s="1">
        <v>401.857057</v>
      </c>
      <c r="H1399" s="1">
        <v>401.857057</v>
      </c>
      <c r="I1399" t="s">
        <v>352</v>
      </c>
      <c r="J1399" t="s">
        <v>372</v>
      </c>
      <c r="K1399" s="2">
        <v>2</v>
      </c>
      <c r="L1399" s="5"/>
      <c r="M1399" s="2">
        <v>40415.86597222224</v>
      </c>
      <c r="N1399" t="s">
        <v>481</v>
      </c>
      <c r="O1399" t="s">
        <v>525</v>
      </c>
      <c r="P1399" t="s">
        <v>606</v>
      </c>
      <c r="X1399" t="s">
        <v>810</v>
      </c>
      <c r="Y1399" t="s">
        <v>903</v>
      </c>
      <c r="AA1399" s="1">
        <v>0.033333</v>
      </c>
      <c r="AB1399" t="s">
        <v>906</v>
      </c>
      <c r="AC1399" s="1">
        <v>30</v>
      </c>
      <c r="AE1399" t="s">
        <v>917</v>
      </c>
      <c r="AF1399" t="s">
        <v>929</v>
      </c>
      <c r="AG1399" t="s">
        <v>998</v>
      </c>
      <c r="AH1399" s="1">
        <v>1</v>
      </c>
      <c r="AI1399" s="1">
        <v>40</v>
      </c>
      <c r="AJ1399" s="5"/>
      <c r="AK1399" s="1">
        <v>115821</v>
      </c>
      <c r="AL1399" s="1">
        <v>402</v>
      </c>
      <c r="AM1399" s="1">
        <v>2040102767</v>
      </c>
      <c r="AN1399" s="1">
        <v>20</v>
      </c>
    </row>
    <row r="1400" spans="1:40" ht="12.75" outlineLevel="2">
      <c r="A1400" t="s">
        <v>80</v>
      </c>
      <c r="B1400" s="1">
        <v>28471</v>
      </c>
      <c r="C1400" t="s">
        <v>175</v>
      </c>
      <c r="D1400" t="s">
        <v>279</v>
      </c>
      <c r="E1400" t="s">
        <v>346</v>
      </c>
      <c r="F1400" s="1">
        <v>3</v>
      </c>
      <c r="G1400" s="1">
        <v>401.857057</v>
      </c>
      <c r="H1400" s="1">
        <v>1205.571171</v>
      </c>
      <c r="I1400" t="s">
        <v>352</v>
      </c>
      <c r="J1400" t="s">
        <v>372</v>
      </c>
      <c r="K1400" s="2">
        <v>2</v>
      </c>
      <c r="L1400" s="5"/>
      <c r="M1400" s="6">
        <v>40415.86597222224</v>
      </c>
      <c r="N1400" t="s">
        <v>380</v>
      </c>
      <c r="O1400" t="s">
        <v>534</v>
      </c>
      <c r="P1400" t="s">
        <v>606</v>
      </c>
      <c r="X1400" t="s">
        <v>823</v>
      </c>
      <c r="Y1400" t="s">
        <v>903</v>
      </c>
      <c r="AA1400" s="1">
        <v>0.1</v>
      </c>
      <c r="AB1400" t="s">
        <v>906</v>
      </c>
      <c r="AC1400" s="1">
        <v>30</v>
      </c>
      <c r="AE1400" t="s">
        <v>923</v>
      </c>
      <c r="AF1400" t="s">
        <v>929</v>
      </c>
      <c r="AG1400" t="s">
        <v>944</v>
      </c>
      <c r="AH1400" s="1">
        <v>1</v>
      </c>
      <c r="AI1400" s="1">
        <v>2</v>
      </c>
      <c r="AK1400" s="1">
        <v>115821</v>
      </c>
      <c r="AL1400" s="1">
        <v>423</v>
      </c>
      <c r="AM1400" s="1">
        <v>2040082687</v>
      </c>
      <c r="AN1400" s="1">
        <v>37</v>
      </c>
    </row>
    <row r="1401" spans="1:40" ht="12.75" outlineLevel="2">
      <c r="A1401" t="s">
        <v>46</v>
      </c>
      <c r="B1401" s="1">
        <v>28471</v>
      </c>
      <c r="C1401" t="s">
        <v>175</v>
      </c>
      <c r="D1401" t="s">
        <v>279</v>
      </c>
      <c r="E1401" t="s">
        <v>346</v>
      </c>
      <c r="F1401" s="1">
        <v>1</v>
      </c>
      <c r="G1401" s="1">
        <v>401.857057</v>
      </c>
      <c r="H1401" s="1">
        <v>401.857057</v>
      </c>
      <c r="I1401" t="s">
        <v>352</v>
      </c>
      <c r="J1401" t="s">
        <v>372</v>
      </c>
      <c r="K1401" s="2">
        <v>2</v>
      </c>
      <c r="M1401" s="2">
        <v>40415.86597222224</v>
      </c>
      <c r="N1401" t="s">
        <v>380</v>
      </c>
      <c r="O1401" t="s">
        <v>525</v>
      </c>
      <c r="P1401" t="s">
        <v>606</v>
      </c>
      <c r="X1401" t="s">
        <v>794</v>
      </c>
      <c r="Y1401" t="s">
        <v>903</v>
      </c>
      <c r="AA1401" s="1">
        <v>0.033333</v>
      </c>
      <c r="AB1401" t="s">
        <v>906</v>
      </c>
      <c r="AC1401" s="1">
        <v>30</v>
      </c>
      <c r="AE1401" t="s">
        <v>917</v>
      </c>
      <c r="AF1401" t="s">
        <v>929</v>
      </c>
      <c r="AG1401" t="s">
        <v>944</v>
      </c>
      <c r="AH1401" s="1">
        <v>1</v>
      </c>
      <c r="AI1401" s="1">
        <v>609</v>
      </c>
      <c r="AJ1401" s="5"/>
      <c r="AK1401" s="1">
        <v>115821</v>
      </c>
      <c r="AL1401" s="1">
        <v>969</v>
      </c>
      <c r="AM1401" s="1">
        <v>2040082687</v>
      </c>
      <c r="AN1401" s="1">
        <v>424</v>
      </c>
    </row>
    <row r="1402" spans="1:40" ht="12.75" outlineLevel="2">
      <c r="A1402" t="s">
        <v>53</v>
      </c>
      <c r="B1402" s="1">
        <v>28471</v>
      </c>
      <c r="C1402" t="s">
        <v>175</v>
      </c>
      <c r="D1402" t="s">
        <v>279</v>
      </c>
      <c r="E1402" t="s">
        <v>346</v>
      </c>
      <c r="F1402" s="1">
        <v>1</v>
      </c>
      <c r="G1402" s="1">
        <v>401.857057</v>
      </c>
      <c r="H1402" s="1">
        <v>401.857057</v>
      </c>
      <c r="I1402" t="s">
        <v>352</v>
      </c>
      <c r="J1402" t="s">
        <v>372</v>
      </c>
      <c r="K1402" s="2">
        <v>40427</v>
      </c>
      <c r="L1402" s="6">
        <v>41151</v>
      </c>
      <c r="M1402" s="2">
        <v>40415.86597222224</v>
      </c>
      <c r="N1402" t="s">
        <v>437</v>
      </c>
      <c r="O1402" t="s">
        <v>525</v>
      </c>
      <c r="P1402" t="s">
        <v>606</v>
      </c>
      <c r="X1402" t="s">
        <v>801</v>
      </c>
      <c r="Y1402" t="s">
        <v>903</v>
      </c>
      <c r="AA1402" s="1">
        <v>0.033333</v>
      </c>
      <c r="AB1402" t="s">
        <v>906</v>
      </c>
      <c r="AC1402" s="1">
        <v>30</v>
      </c>
      <c r="AE1402" t="s">
        <v>917</v>
      </c>
      <c r="AF1402" t="s">
        <v>929</v>
      </c>
      <c r="AH1402" s="1">
        <v>1</v>
      </c>
      <c r="AI1402" s="1">
        <v>610</v>
      </c>
      <c r="AK1402" s="1">
        <v>115821</v>
      </c>
      <c r="AL1402" s="1">
        <v>970</v>
      </c>
      <c r="AM1402" s="1">
        <v>2060054540</v>
      </c>
      <c r="AN1402" s="1">
        <v>425</v>
      </c>
    </row>
    <row r="1403" spans="1:40" ht="12.75" outlineLevel="2">
      <c r="A1403" t="s">
        <v>123</v>
      </c>
      <c r="B1403" s="1">
        <v>28471</v>
      </c>
      <c r="C1403" t="s">
        <v>175</v>
      </c>
      <c r="D1403" t="s">
        <v>279</v>
      </c>
      <c r="E1403" t="s">
        <v>346</v>
      </c>
      <c r="F1403" s="1">
        <v>1</v>
      </c>
      <c r="G1403" s="1">
        <v>401.857057</v>
      </c>
      <c r="H1403" s="1">
        <v>401.857057</v>
      </c>
      <c r="I1403" t="s">
        <v>352</v>
      </c>
      <c r="J1403" t="s">
        <v>372</v>
      </c>
      <c r="K1403" s="2">
        <v>40427</v>
      </c>
      <c r="L1403" s="6">
        <v>41151</v>
      </c>
      <c r="M1403" s="6">
        <v>40415.86597222224</v>
      </c>
      <c r="N1403" t="s">
        <v>437</v>
      </c>
      <c r="O1403" t="s">
        <v>525</v>
      </c>
      <c r="P1403" t="s">
        <v>606</v>
      </c>
      <c r="X1403" t="s">
        <v>870</v>
      </c>
      <c r="Y1403" t="s">
        <v>903</v>
      </c>
      <c r="AA1403" s="1">
        <v>0.033333</v>
      </c>
      <c r="AB1403" t="s">
        <v>906</v>
      </c>
      <c r="AC1403" s="1">
        <v>30</v>
      </c>
      <c r="AE1403" t="s">
        <v>917</v>
      </c>
      <c r="AF1403" t="s">
        <v>929</v>
      </c>
      <c r="AH1403" s="1">
        <v>1</v>
      </c>
      <c r="AI1403" s="1">
        <v>1084</v>
      </c>
      <c r="AK1403" s="1">
        <v>115821</v>
      </c>
      <c r="AL1403" s="1">
        <v>2448</v>
      </c>
      <c r="AM1403" s="1">
        <v>2060054540</v>
      </c>
      <c r="AN1403" s="1">
        <v>1102</v>
      </c>
    </row>
    <row r="1404" spans="1:40" ht="12.75" outlineLevel="2">
      <c r="A1404" t="s">
        <v>60</v>
      </c>
      <c r="B1404" s="1">
        <v>28471</v>
      </c>
      <c r="C1404" t="s">
        <v>175</v>
      </c>
      <c r="D1404" t="s">
        <v>279</v>
      </c>
      <c r="E1404" t="s">
        <v>346</v>
      </c>
      <c r="F1404" s="1">
        <v>1</v>
      </c>
      <c r="G1404" s="1">
        <v>401.857057</v>
      </c>
      <c r="H1404" s="1">
        <v>401.857057</v>
      </c>
      <c r="I1404" t="s">
        <v>352</v>
      </c>
      <c r="J1404" t="s">
        <v>372</v>
      </c>
      <c r="K1404" s="2">
        <v>40756</v>
      </c>
      <c r="L1404" s="6">
        <v>41485</v>
      </c>
      <c r="M1404" s="2">
        <v>40415.86597222224</v>
      </c>
      <c r="N1404" t="s">
        <v>413</v>
      </c>
      <c r="O1404" t="s">
        <v>526</v>
      </c>
      <c r="P1404" t="s">
        <v>606</v>
      </c>
      <c r="X1404" t="s">
        <v>808</v>
      </c>
      <c r="Y1404" t="s">
        <v>903</v>
      </c>
      <c r="AA1404" s="1">
        <v>0.033333</v>
      </c>
      <c r="AB1404" t="s">
        <v>906</v>
      </c>
      <c r="AC1404" s="1">
        <v>30</v>
      </c>
      <c r="AE1404" t="s">
        <v>917</v>
      </c>
      <c r="AF1404" t="s">
        <v>929</v>
      </c>
      <c r="AH1404" s="1">
        <v>1</v>
      </c>
      <c r="AI1404" s="1">
        <v>46</v>
      </c>
      <c r="AK1404" s="1">
        <v>115821</v>
      </c>
      <c r="AL1404" s="1">
        <v>268</v>
      </c>
      <c r="AM1404" s="1">
        <v>2060097606</v>
      </c>
      <c r="AN1404" s="1">
        <v>26</v>
      </c>
    </row>
    <row r="1405" spans="1:40" ht="12.75" outlineLevel="2">
      <c r="A1405" t="s">
        <v>84</v>
      </c>
      <c r="B1405" s="1">
        <v>28471</v>
      </c>
      <c r="C1405" t="s">
        <v>175</v>
      </c>
      <c r="D1405" t="s">
        <v>279</v>
      </c>
      <c r="E1405" t="s">
        <v>346</v>
      </c>
      <c r="F1405" s="1">
        <v>4</v>
      </c>
      <c r="G1405" s="1">
        <v>401.857057</v>
      </c>
      <c r="H1405" s="1">
        <v>1607.428228</v>
      </c>
      <c r="I1405" t="s">
        <v>352</v>
      </c>
      <c r="J1405" t="s">
        <v>372</v>
      </c>
      <c r="K1405" s="2">
        <v>2</v>
      </c>
      <c r="L1405" s="5"/>
      <c r="M1405" s="2">
        <v>40415.86597222224</v>
      </c>
      <c r="N1405" t="s">
        <v>469</v>
      </c>
      <c r="O1405" t="s">
        <v>530</v>
      </c>
      <c r="P1405" t="s">
        <v>606</v>
      </c>
      <c r="X1405" t="s">
        <v>831</v>
      </c>
      <c r="Y1405" t="s">
        <v>903</v>
      </c>
      <c r="AA1405" s="1">
        <v>0.133333</v>
      </c>
      <c r="AB1405" t="s">
        <v>906</v>
      </c>
      <c r="AC1405" s="1">
        <v>30</v>
      </c>
      <c r="AE1405" t="s">
        <v>917</v>
      </c>
      <c r="AF1405" t="s">
        <v>929</v>
      </c>
      <c r="AG1405" t="s">
        <v>972</v>
      </c>
      <c r="AH1405" s="1">
        <v>1</v>
      </c>
      <c r="AI1405" s="1">
        <v>37</v>
      </c>
      <c r="AK1405" s="1">
        <v>115821</v>
      </c>
      <c r="AL1405" s="1">
        <v>237</v>
      </c>
      <c r="AM1405" s="1">
        <v>2040107216</v>
      </c>
      <c r="AN1405" s="1">
        <v>17</v>
      </c>
    </row>
    <row r="1406" spans="1:40" ht="12.75" outlineLevel="2">
      <c r="A1406" t="s">
        <v>51</v>
      </c>
      <c r="B1406" s="1">
        <v>28471</v>
      </c>
      <c r="C1406" t="s">
        <v>175</v>
      </c>
      <c r="D1406" t="s">
        <v>279</v>
      </c>
      <c r="E1406" t="s">
        <v>346</v>
      </c>
      <c r="F1406" s="1">
        <v>1</v>
      </c>
      <c r="G1406" s="1">
        <v>401.857057</v>
      </c>
      <c r="H1406" s="1">
        <v>401.857057</v>
      </c>
      <c r="I1406" t="s">
        <v>352</v>
      </c>
      <c r="J1406" t="s">
        <v>372</v>
      </c>
      <c r="K1406" s="2">
        <v>39624</v>
      </c>
      <c r="M1406" s="2">
        <v>40415.86597222224</v>
      </c>
      <c r="N1406" t="s">
        <v>430</v>
      </c>
      <c r="O1406" t="s">
        <v>525</v>
      </c>
      <c r="P1406" t="s">
        <v>606</v>
      </c>
      <c r="X1406" t="s">
        <v>799</v>
      </c>
      <c r="Y1406" t="s">
        <v>903</v>
      </c>
      <c r="AA1406" s="1">
        <v>0.033333</v>
      </c>
      <c r="AB1406" t="s">
        <v>906</v>
      </c>
      <c r="AC1406" s="1">
        <v>30</v>
      </c>
      <c r="AE1406" t="s">
        <v>917</v>
      </c>
      <c r="AF1406" t="s">
        <v>929</v>
      </c>
      <c r="AG1406" t="s">
        <v>430</v>
      </c>
      <c r="AH1406" s="1">
        <v>1</v>
      </c>
      <c r="AI1406" s="1">
        <v>53</v>
      </c>
      <c r="AJ1406" s="5"/>
      <c r="AK1406" s="1">
        <v>115821</v>
      </c>
      <c r="AL1406" s="1">
        <v>415</v>
      </c>
      <c r="AM1406" s="1">
        <v>2040052924</v>
      </c>
      <c r="AN1406" s="1">
        <v>33</v>
      </c>
    </row>
    <row r="1407" spans="1:40" ht="12.75" outlineLevel="2">
      <c r="A1407" t="s">
        <v>49</v>
      </c>
      <c r="B1407" s="1">
        <v>28471</v>
      </c>
      <c r="C1407" t="s">
        <v>175</v>
      </c>
      <c r="D1407" t="s">
        <v>279</v>
      </c>
      <c r="E1407" t="s">
        <v>346</v>
      </c>
      <c r="F1407" s="1">
        <v>1</v>
      </c>
      <c r="G1407" s="1">
        <v>401.857057</v>
      </c>
      <c r="H1407" s="1">
        <v>401.857057</v>
      </c>
      <c r="I1407" t="s">
        <v>352</v>
      </c>
      <c r="J1407" t="s">
        <v>372</v>
      </c>
      <c r="K1407" s="2">
        <v>39624</v>
      </c>
      <c r="L1407" s="5"/>
      <c r="M1407" s="6">
        <v>40415.86597222224</v>
      </c>
      <c r="N1407" t="s">
        <v>430</v>
      </c>
      <c r="O1407" t="s">
        <v>525</v>
      </c>
      <c r="P1407" t="s">
        <v>606</v>
      </c>
      <c r="X1407" t="s">
        <v>797</v>
      </c>
      <c r="Y1407" t="s">
        <v>903</v>
      </c>
      <c r="AA1407" s="1">
        <v>0.033333</v>
      </c>
      <c r="AB1407" t="s">
        <v>906</v>
      </c>
      <c r="AC1407" s="1">
        <v>30</v>
      </c>
      <c r="AE1407" t="s">
        <v>917</v>
      </c>
      <c r="AF1407" t="s">
        <v>929</v>
      </c>
      <c r="AG1407" t="s">
        <v>430</v>
      </c>
      <c r="AH1407" s="1">
        <v>1</v>
      </c>
      <c r="AI1407" s="1">
        <v>51</v>
      </c>
      <c r="AK1407" s="1">
        <v>115821</v>
      </c>
      <c r="AL1407" s="1">
        <v>404</v>
      </c>
      <c r="AM1407" s="1">
        <v>2040052924</v>
      </c>
      <c r="AN1407" s="1">
        <v>31</v>
      </c>
    </row>
    <row r="1408" spans="1:40" ht="12.75" outlineLevel="2">
      <c r="A1408" t="s">
        <v>49</v>
      </c>
      <c r="B1408" s="1">
        <v>28471</v>
      </c>
      <c r="C1408" t="s">
        <v>175</v>
      </c>
      <c r="D1408" t="s">
        <v>279</v>
      </c>
      <c r="E1408" t="s">
        <v>346</v>
      </c>
      <c r="F1408" s="1">
        <v>1</v>
      </c>
      <c r="G1408" s="1">
        <v>556</v>
      </c>
      <c r="H1408" s="1">
        <v>556</v>
      </c>
      <c r="I1408" t="s">
        <v>352</v>
      </c>
      <c r="J1408" t="s">
        <v>372</v>
      </c>
      <c r="K1408" s="2">
        <v>40756</v>
      </c>
      <c r="L1408" s="2">
        <v>41485</v>
      </c>
      <c r="M1408" s="2">
        <v>40864.636180555564</v>
      </c>
      <c r="N1408" t="s">
        <v>413</v>
      </c>
      <c r="O1408" t="s">
        <v>526</v>
      </c>
      <c r="P1408" t="s">
        <v>581</v>
      </c>
      <c r="T1408" t="s">
        <v>755</v>
      </c>
      <c r="U1408" t="s">
        <v>758</v>
      </c>
      <c r="W1408" t="s">
        <v>760</v>
      </c>
      <c r="X1408" t="s">
        <v>797</v>
      </c>
      <c r="Y1408" t="s">
        <v>903</v>
      </c>
      <c r="AA1408" s="1">
        <v>0.05</v>
      </c>
      <c r="AB1408" t="s">
        <v>905</v>
      </c>
      <c r="AC1408" s="1">
        <v>20</v>
      </c>
      <c r="AE1408" t="s">
        <v>917</v>
      </c>
      <c r="AF1408" t="s">
        <v>929</v>
      </c>
      <c r="AH1408" s="1">
        <v>1</v>
      </c>
      <c r="AI1408" s="1">
        <v>51</v>
      </c>
      <c r="AJ1408" s="1">
        <v>14547</v>
      </c>
      <c r="AK1408" s="1">
        <v>29211</v>
      </c>
      <c r="AL1408" s="1">
        <v>234</v>
      </c>
      <c r="AM1408" s="1">
        <v>2060097606</v>
      </c>
      <c r="AN1408" s="1">
        <v>31</v>
      </c>
    </row>
    <row r="1409" spans="1:40" ht="12.75" outlineLevel="2">
      <c r="A1409" t="s">
        <v>66</v>
      </c>
      <c r="B1409" s="1">
        <v>28471</v>
      </c>
      <c r="C1409" t="s">
        <v>175</v>
      </c>
      <c r="D1409" t="s">
        <v>279</v>
      </c>
      <c r="E1409" t="s">
        <v>346</v>
      </c>
      <c r="F1409" s="1">
        <v>2</v>
      </c>
      <c r="G1409" s="1">
        <v>401.857057</v>
      </c>
      <c r="H1409" s="1">
        <v>803.714114</v>
      </c>
      <c r="I1409" t="s">
        <v>352</v>
      </c>
      <c r="J1409" t="s">
        <v>372</v>
      </c>
      <c r="K1409" s="2">
        <v>40756</v>
      </c>
      <c r="L1409" s="2">
        <v>41485</v>
      </c>
      <c r="M1409" s="2">
        <v>40415.86597222224</v>
      </c>
      <c r="N1409" t="s">
        <v>413</v>
      </c>
      <c r="O1409" t="s">
        <v>530</v>
      </c>
      <c r="P1409" t="s">
        <v>606</v>
      </c>
      <c r="X1409" t="s">
        <v>814</v>
      </c>
      <c r="Y1409" t="s">
        <v>903</v>
      </c>
      <c r="AA1409" s="1">
        <v>0.066667</v>
      </c>
      <c r="AB1409" t="s">
        <v>906</v>
      </c>
      <c r="AC1409" s="1">
        <v>30</v>
      </c>
      <c r="AE1409" t="s">
        <v>917</v>
      </c>
      <c r="AF1409" t="s">
        <v>929</v>
      </c>
      <c r="AH1409" s="1">
        <v>1</v>
      </c>
      <c r="AI1409" s="1">
        <v>42</v>
      </c>
      <c r="AJ1409" s="5"/>
      <c r="AK1409" s="1">
        <v>115821</v>
      </c>
      <c r="AL1409" s="1">
        <v>271</v>
      </c>
      <c r="AM1409" s="1">
        <v>2060097606</v>
      </c>
      <c r="AN1409" s="1">
        <v>22</v>
      </c>
    </row>
    <row r="1410" spans="1:40" ht="12.75" outlineLevel="2">
      <c r="A1410" t="s">
        <v>103</v>
      </c>
      <c r="B1410" s="1">
        <v>28471</v>
      </c>
      <c r="C1410" t="s">
        <v>175</v>
      </c>
      <c r="D1410" t="s">
        <v>279</v>
      </c>
      <c r="E1410" t="s">
        <v>346</v>
      </c>
      <c r="F1410" s="1">
        <v>2</v>
      </c>
      <c r="G1410" s="1">
        <v>401.857057</v>
      </c>
      <c r="H1410" s="1">
        <v>803.714114</v>
      </c>
      <c r="I1410" t="s">
        <v>352</v>
      </c>
      <c r="J1410" t="s">
        <v>372</v>
      </c>
      <c r="K1410" s="2">
        <v>2</v>
      </c>
      <c r="L1410" s="5"/>
      <c r="M1410" s="2">
        <v>40415.86597222224</v>
      </c>
      <c r="N1410" t="s">
        <v>479</v>
      </c>
      <c r="O1410" t="s">
        <v>525</v>
      </c>
      <c r="P1410" t="s">
        <v>606</v>
      </c>
      <c r="X1410" t="s">
        <v>850</v>
      </c>
      <c r="Y1410" t="s">
        <v>903</v>
      </c>
      <c r="AA1410" s="1">
        <v>0.066667</v>
      </c>
      <c r="AB1410" t="s">
        <v>906</v>
      </c>
      <c r="AC1410" s="1">
        <v>30</v>
      </c>
      <c r="AE1410" t="s">
        <v>917</v>
      </c>
      <c r="AF1410" t="s">
        <v>929</v>
      </c>
      <c r="AG1410" t="s">
        <v>1014</v>
      </c>
      <c r="AH1410" s="1">
        <v>1</v>
      </c>
      <c r="AI1410" s="1">
        <v>593</v>
      </c>
      <c r="AJ1410" s="5"/>
      <c r="AK1410" s="1">
        <v>115821</v>
      </c>
      <c r="AL1410" s="1">
        <v>874</v>
      </c>
      <c r="AM1410" s="1">
        <v>2040105029</v>
      </c>
      <c r="AN1410" s="1">
        <v>364</v>
      </c>
    </row>
    <row r="1411" spans="1:40" ht="12.75" outlineLevel="2">
      <c r="A1411" t="s">
        <v>58</v>
      </c>
      <c r="B1411" s="1">
        <v>28471</v>
      </c>
      <c r="C1411" t="s">
        <v>175</v>
      </c>
      <c r="D1411" t="s">
        <v>279</v>
      </c>
      <c r="E1411" t="s">
        <v>346</v>
      </c>
      <c r="F1411" s="1">
        <v>3</v>
      </c>
      <c r="G1411" s="1">
        <v>401.857057</v>
      </c>
      <c r="H1411" s="1">
        <v>1205.571171</v>
      </c>
      <c r="I1411" t="s">
        <v>352</v>
      </c>
      <c r="J1411" t="s">
        <v>372</v>
      </c>
      <c r="K1411" s="2">
        <v>40427</v>
      </c>
      <c r="L1411" s="2">
        <v>41151</v>
      </c>
      <c r="M1411" s="2">
        <v>40415.86597222224</v>
      </c>
      <c r="N1411" t="s">
        <v>437</v>
      </c>
      <c r="O1411" t="s">
        <v>525</v>
      </c>
      <c r="P1411" t="s">
        <v>606</v>
      </c>
      <c r="X1411" t="s">
        <v>806</v>
      </c>
      <c r="Y1411" t="s">
        <v>903</v>
      </c>
      <c r="AA1411" s="1">
        <v>0.1</v>
      </c>
      <c r="AB1411" t="s">
        <v>906</v>
      </c>
      <c r="AC1411" s="1">
        <v>30</v>
      </c>
      <c r="AE1411" t="s">
        <v>917</v>
      </c>
      <c r="AF1411" t="s">
        <v>929</v>
      </c>
      <c r="AH1411" s="1">
        <v>1</v>
      </c>
      <c r="AI1411" s="1">
        <v>607</v>
      </c>
      <c r="AJ1411" s="5"/>
      <c r="AK1411" s="1">
        <v>115821</v>
      </c>
      <c r="AL1411" s="1">
        <v>968</v>
      </c>
      <c r="AM1411" s="1">
        <v>2060054540</v>
      </c>
      <c r="AN1411" s="1">
        <v>422</v>
      </c>
    </row>
    <row r="1412" spans="1:40" ht="12.75" outlineLevel="2">
      <c r="A1412" t="s">
        <v>68</v>
      </c>
      <c r="B1412" s="1">
        <v>28471</v>
      </c>
      <c r="C1412" t="s">
        <v>175</v>
      </c>
      <c r="D1412" t="s">
        <v>279</v>
      </c>
      <c r="E1412" t="s">
        <v>346</v>
      </c>
      <c r="F1412" s="1">
        <v>2</v>
      </c>
      <c r="G1412" s="1">
        <v>401.857057</v>
      </c>
      <c r="H1412" s="1">
        <v>803.714114</v>
      </c>
      <c r="I1412" t="s">
        <v>352</v>
      </c>
      <c r="J1412" t="s">
        <v>372</v>
      </c>
      <c r="K1412" s="2">
        <v>40756</v>
      </c>
      <c r="L1412" s="2">
        <v>41485</v>
      </c>
      <c r="M1412" s="2">
        <v>40415.86597222224</v>
      </c>
      <c r="N1412" t="s">
        <v>413</v>
      </c>
      <c r="O1412" t="s">
        <v>530</v>
      </c>
      <c r="P1412" t="s">
        <v>606</v>
      </c>
      <c r="X1412" t="s">
        <v>816</v>
      </c>
      <c r="Y1412" t="s">
        <v>903</v>
      </c>
      <c r="AA1412" s="1">
        <v>0.066667</v>
      </c>
      <c r="AB1412" t="s">
        <v>906</v>
      </c>
      <c r="AC1412" s="1">
        <v>30</v>
      </c>
      <c r="AE1412" t="s">
        <v>917</v>
      </c>
      <c r="AF1412" t="s">
        <v>929</v>
      </c>
      <c r="AH1412" s="1">
        <v>1</v>
      </c>
      <c r="AI1412" s="1">
        <v>44</v>
      </c>
      <c r="AJ1412" s="5"/>
      <c r="AK1412" s="1">
        <v>115821</v>
      </c>
      <c r="AL1412" s="1">
        <v>280</v>
      </c>
      <c r="AM1412" s="1">
        <v>2060097606</v>
      </c>
      <c r="AN1412" s="1">
        <v>24</v>
      </c>
    </row>
    <row r="1413" spans="1:40" ht="12.75" outlineLevel="2">
      <c r="A1413" t="s">
        <v>48</v>
      </c>
      <c r="B1413" s="1">
        <v>28471</v>
      </c>
      <c r="C1413" t="s">
        <v>175</v>
      </c>
      <c r="D1413" t="s">
        <v>279</v>
      </c>
      <c r="E1413" t="s">
        <v>346</v>
      </c>
      <c r="F1413" s="1">
        <v>2</v>
      </c>
      <c r="G1413" s="1">
        <v>401.857057</v>
      </c>
      <c r="H1413" s="1">
        <v>803.714114</v>
      </c>
      <c r="I1413" t="s">
        <v>352</v>
      </c>
      <c r="J1413" t="s">
        <v>372</v>
      </c>
      <c r="K1413" s="2">
        <v>40427</v>
      </c>
      <c r="L1413" s="2">
        <v>41151</v>
      </c>
      <c r="M1413" s="2">
        <v>40415.86597222224</v>
      </c>
      <c r="N1413" t="s">
        <v>437</v>
      </c>
      <c r="O1413" t="s">
        <v>526</v>
      </c>
      <c r="P1413" t="s">
        <v>606</v>
      </c>
      <c r="X1413" t="s">
        <v>796</v>
      </c>
      <c r="Y1413" t="s">
        <v>903</v>
      </c>
      <c r="AA1413" s="1">
        <v>0.066667</v>
      </c>
      <c r="AB1413" t="s">
        <v>906</v>
      </c>
      <c r="AC1413" s="1">
        <v>30</v>
      </c>
      <c r="AE1413" t="s">
        <v>917</v>
      </c>
      <c r="AF1413" t="s">
        <v>929</v>
      </c>
      <c r="AH1413" s="1">
        <v>1</v>
      </c>
      <c r="AI1413" s="1">
        <v>54</v>
      </c>
      <c r="AJ1413" s="5"/>
      <c r="AK1413" s="1">
        <v>115821</v>
      </c>
      <c r="AL1413" s="1">
        <v>243</v>
      </c>
      <c r="AM1413" s="1">
        <v>2060054540</v>
      </c>
      <c r="AN1413" s="1">
        <v>34</v>
      </c>
    </row>
    <row r="1414" spans="1:40" ht="12.75" outlineLevel="2">
      <c r="A1414" t="s">
        <v>100</v>
      </c>
      <c r="B1414" s="1">
        <v>28471</v>
      </c>
      <c r="C1414" t="s">
        <v>175</v>
      </c>
      <c r="D1414" t="s">
        <v>279</v>
      </c>
      <c r="E1414" t="s">
        <v>346</v>
      </c>
      <c r="F1414" s="1">
        <v>1</v>
      </c>
      <c r="G1414" s="1">
        <v>556</v>
      </c>
      <c r="H1414" s="1">
        <v>556</v>
      </c>
      <c r="I1414" t="s">
        <v>352</v>
      </c>
      <c r="J1414" t="s">
        <v>372</v>
      </c>
      <c r="K1414" s="2">
        <v>40857</v>
      </c>
      <c r="L1414" s="2">
        <v>41577</v>
      </c>
      <c r="M1414" s="2">
        <v>40885.386180555564</v>
      </c>
      <c r="N1414" t="s">
        <v>494</v>
      </c>
      <c r="O1414" t="s">
        <v>530</v>
      </c>
      <c r="P1414" t="s">
        <v>572</v>
      </c>
      <c r="T1414" t="s">
        <v>755</v>
      </c>
      <c r="U1414" t="s">
        <v>758</v>
      </c>
      <c r="W1414" t="s">
        <v>760</v>
      </c>
      <c r="X1414" t="s">
        <v>847</v>
      </c>
      <c r="Y1414" t="s">
        <v>903</v>
      </c>
      <c r="AA1414" s="1">
        <v>0.05</v>
      </c>
      <c r="AB1414" t="s">
        <v>905</v>
      </c>
      <c r="AC1414" s="1">
        <v>20</v>
      </c>
      <c r="AE1414" t="s">
        <v>917</v>
      </c>
      <c r="AF1414" t="s">
        <v>929</v>
      </c>
      <c r="AG1414" t="s">
        <v>1027</v>
      </c>
      <c r="AH1414" s="1">
        <v>1</v>
      </c>
      <c r="AI1414" s="1">
        <v>36</v>
      </c>
      <c r="AJ1414" s="1">
        <v>14547</v>
      </c>
      <c r="AK1414" s="1">
        <v>29211</v>
      </c>
      <c r="AL1414" s="1">
        <v>228</v>
      </c>
      <c r="AM1414" s="1">
        <v>2060112614</v>
      </c>
      <c r="AN1414" s="1">
        <v>16</v>
      </c>
    </row>
    <row r="1415" spans="1:40" ht="12.75" outlineLevel="2">
      <c r="A1415" t="s">
        <v>61</v>
      </c>
      <c r="B1415" s="1">
        <v>28471</v>
      </c>
      <c r="C1415" t="s">
        <v>175</v>
      </c>
      <c r="D1415" t="s">
        <v>279</v>
      </c>
      <c r="E1415" t="s">
        <v>346</v>
      </c>
      <c r="F1415" s="1">
        <v>1</v>
      </c>
      <c r="G1415" s="1">
        <v>401.857057</v>
      </c>
      <c r="H1415" s="1">
        <v>401.857057</v>
      </c>
      <c r="I1415" t="s">
        <v>352</v>
      </c>
      <c r="J1415" t="s">
        <v>372</v>
      </c>
      <c r="K1415" s="2">
        <v>39624</v>
      </c>
      <c r="L1415" s="5"/>
      <c r="M1415" s="2">
        <v>40415.86597222224</v>
      </c>
      <c r="N1415" t="s">
        <v>430</v>
      </c>
      <c r="O1415" t="s">
        <v>525</v>
      </c>
      <c r="P1415" t="s">
        <v>606</v>
      </c>
      <c r="X1415" t="s">
        <v>809</v>
      </c>
      <c r="Y1415" t="s">
        <v>903</v>
      </c>
      <c r="AA1415" s="1">
        <v>0.033333</v>
      </c>
      <c r="AB1415" t="s">
        <v>906</v>
      </c>
      <c r="AC1415" s="1">
        <v>30</v>
      </c>
      <c r="AE1415" t="s">
        <v>917</v>
      </c>
      <c r="AF1415" t="s">
        <v>929</v>
      </c>
      <c r="AG1415" t="s">
        <v>430</v>
      </c>
      <c r="AH1415" s="1">
        <v>1</v>
      </c>
      <c r="AI1415" s="1">
        <v>50</v>
      </c>
      <c r="AJ1415" s="5"/>
      <c r="AK1415" s="1">
        <v>115821</v>
      </c>
      <c r="AL1415" s="1">
        <v>417</v>
      </c>
      <c r="AM1415" s="1">
        <v>2040052924</v>
      </c>
      <c r="AN1415" s="1">
        <v>30</v>
      </c>
    </row>
    <row r="1416" spans="1:40" ht="12.75" outlineLevel="2">
      <c r="A1416" t="s">
        <v>55</v>
      </c>
      <c r="B1416" s="1">
        <v>28471</v>
      </c>
      <c r="C1416" t="s">
        <v>175</v>
      </c>
      <c r="D1416" t="s">
        <v>279</v>
      </c>
      <c r="E1416" t="s">
        <v>346</v>
      </c>
      <c r="F1416" s="1">
        <v>1</v>
      </c>
      <c r="G1416" s="1">
        <v>556</v>
      </c>
      <c r="H1416" s="1">
        <v>556</v>
      </c>
      <c r="I1416" t="s">
        <v>352</v>
      </c>
      <c r="J1416" t="s">
        <v>372</v>
      </c>
      <c r="K1416" s="2">
        <v>40857</v>
      </c>
      <c r="L1416" s="2">
        <v>41577</v>
      </c>
      <c r="M1416" s="2">
        <v>40885.386180555564</v>
      </c>
      <c r="N1416" t="s">
        <v>494</v>
      </c>
      <c r="O1416" t="s">
        <v>530</v>
      </c>
      <c r="P1416" t="s">
        <v>572</v>
      </c>
      <c r="T1416" t="s">
        <v>755</v>
      </c>
      <c r="U1416" t="s">
        <v>758</v>
      </c>
      <c r="W1416" t="s">
        <v>760</v>
      </c>
      <c r="X1416" t="s">
        <v>803</v>
      </c>
      <c r="Y1416" t="s">
        <v>903</v>
      </c>
      <c r="AA1416" s="1">
        <v>0.05</v>
      </c>
      <c r="AB1416" t="s">
        <v>905</v>
      </c>
      <c r="AC1416" s="1">
        <v>20</v>
      </c>
      <c r="AE1416" t="s">
        <v>917</v>
      </c>
      <c r="AF1416" t="s">
        <v>929</v>
      </c>
      <c r="AG1416" t="s">
        <v>1027</v>
      </c>
      <c r="AH1416" s="1">
        <v>1</v>
      </c>
      <c r="AI1416" s="1">
        <v>43</v>
      </c>
      <c r="AJ1416" s="1">
        <v>14547</v>
      </c>
      <c r="AK1416" s="1">
        <v>29211</v>
      </c>
      <c r="AL1416" s="1">
        <v>281</v>
      </c>
      <c r="AM1416" s="1">
        <v>2060112614</v>
      </c>
      <c r="AN1416" s="1">
        <v>23</v>
      </c>
    </row>
    <row r="1417" spans="1:40" ht="12.75" outlineLevel="2">
      <c r="A1417" t="s">
        <v>54</v>
      </c>
      <c r="B1417" s="1">
        <v>28471</v>
      </c>
      <c r="C1417" t="s">
        <v>175</v>
      </c>
      <c r="D1417" t="s">
        <v>279</v>
      </c>
      <c r="E1417" t="s">
        <v>346</v>
      </c>
      <c r="F1417" s="1">
        <v>1</v>
      </c>
      <c r="G1417" s="1">
        <v>401.857057</v>
      </c>
      <c r="H1417" s="1">
        <v>401.857057</v>
      </c>
      <c r="I1417" t="s">
        <v>352</v>
      </c>
      <c r="J1417" t="s">
        <v>372</v>
      </c>
      <c r="K1417" s="2">
        <v>39624</v>
      </c>
      <c r="L1417" s="5"/>
      <c r="M1417" s="2">
        <v>40415.86597222224</v>
      </c>
      <c r="N1417" t="s">
        <v>430</v>
      </c>
      <c r="O1417" t="s">
        <v>526</v>
      </c>
      <c r="P1417" t="s">
        <v>606</v>
      </c>
      <c r="X1417" t="s">
        <v>802</v>
      </c>
      <c r="Y1417" t="s">
        <v>903</v>
      </c>
      <c r="AA1417" s="1">
        <v>0.033333</v>
      </c>
      <c r="AB1417" t="s">
        <v>906</v>
      </c>
      <c r="AC1417" s="1">
        <v>30</v>
      </c>
      <c r="AE1417" t="s">
        <v>917</v>
      </c>
      <c r="AF1417" t="s">
        <v>929</v>
      </c>
      <c r="AG1417" t="s">
        <v>430</v>
      </c>
      <c r="AH1417" s="1">
        <v>1</v>
      </c>
      <c r="AI1417" s="1">
        <v>48</v>
      </c>
      <c r="AJ1417" s="5"/>
      <c r="AK1417" s="1">
        <v>115821</v>
      </c>
      <c r="AL1417" s="1">
        <v>256</v>
      </c>
      <c r="AM1417" s="1">
        <v>2040052924</v>
      </c>
      <c r="AN1417" s="1">
        <v>28</v>
      </c>
    </row>
    <row r="1418" spans="1:40" ht="12.75" outlineLevel="2">
      <c r="A1418" t="s">
        <v>50</v>
      </c>
      <c r="B1418" s="1">
        <v>28471</v>
      </c>
      <c r="C1418" t="s">
        <v>175</v>
      </c>
      <c r="D1418" t="s">
        <v>279</v>
      </c>
      <c r="E1418" t="s">
        <v>346</v>
      </c>
      <c r="F1418" s="1">
        <v>1</v>
      </c>
      <c r="G1418" s="1">
        <v>556</v>
      </c>
      <c r="H1418" s="1">
        <v>556</v>
      </c>
      <c r="I1418" t="s">
        <v>352</v>
      </c>
      <c r="J1418" t="s">
        <v>372</v>
      </c>
      <c r="K1418" s="2">
        <v>40756</v>
      </c>
      <c r="L1418" s="2">
        <v>41485</v>
      </c>
      <c r="M1418" s="2">
        <v>40864.636180555564</v>
      </c>
      <c r="N1418" t="s">
        <v>413</v>
      </c>
      <c r="O1418" t="s">
        <v>526</v>
      </c>
      <c r="P1418" t="s">
        <v>581</v>
      </c>
      <c r="T1418" t="s">
        <v>755</v>
      </c>
      <c r="U1418" t="s">
        <v>758</v>
      </c>
      <c r="W1418" t="s">
        <v>760</v>
      </c>
      <c r="X1418" t="s">
        <v>798</v>
      </c>
      <c r="Y1418" t="s">
        <v>903</v>
      </c>
      <c r="AA1418" s="1">
        <v>0.05</v>
      </c>
      <c r="AB1418" t="s">
        <v>905</v>
      </c>
      <c r="AC1418" s="1">
        <v>20</v>
      </c>
      <c r="AE1418" t="s">
        <v>918</v>
      </c>
      <c r="AF1418" t="s">
        <v>929</v>
      </c>
      <c r="AH1418" s="1">
        <v>1</v>
      </c>
      <c r="AI1418" s="1">
        <v>22</v>
      </c>
      <c r="AJ1418" s="1">
        <v>14547</v>
      </c>
      <c r="AK1418" s="1">
        <v>29211</v>
      </c>
      <c r="AL1418" s="1">
        <v>216</v>
      </c>
      <c r="AM1418" s="1">
        <v>2060097606</v>
      </c>
      <c r="AN1418" s="1">
        <v>2</v>
      </c>
    </row>
    <row r="1419" spans="1:40" ht="12.75" outlineLevel="2">
      <c r="A1419" t="s">
        <v>47</v>
      </c>
      <c r="B1419" s="1">
        <v>28471</v>
      </c>
      <c r="C1419" t="s">
        <v>175</v>
      </c>
      <c r="D1419" t="s">
        <v>279</v>
      </c>
      <c r="E1419" t="s">
        <v>346</v>
      </c>
      <c r="F1419" s="1">
        <v>19</v>
      </c>
      <c r="G1419" s="1">
        <v>401.857057</v>
      </c>
      <c r="H1419" s="1">
        <v>7635.284083</v>
      </c>
      <c r="I1419" t="s">
        <v>352</v>
      </c>
      <c r="J1419" t="s">
        <v>372</v>
      </c>
      <c r="K1419" s="2">
        <v>2</v>
      </c>
      <c r="L1419" s="5"/>
      <c r="M1419" s="2">
        <v>40415.86597222224</v>
      </c>
      <c r="N1419" t="s">
        <v>479</v>
      </c>
      <c r="O1419" t="s">
        <v>525</v>
      </c>
      <c r="P1419" t="s">
        <v>606</v>
      </c>
      <c r="X1419" t="s">
        <v>795</v>
      </c>
      <c r="Y1419" t="s">
        <v>903</v>
      </c>
      <c r="AA1419" s="1">
        <v>0.633333</v>
      </c>
      <c r="AB1419" t="s">
        <v>906</v>
      </c>
      <c r="AC1419" s="1">
        <v>30</v>
      </c>
      <c r="AE1419" t="s">
        <v>917</v>
      </c>
      <c r="AF1419" t="s">
        <v>929</v>
      </c>
      <c r="AG1419" t="s">
        <v>1014</v>
      </c>
      <c r="AH1419" s="1">
        <v>1</v>
      </c>
      <c r="AI1419" s="1">
        <v>21</v>
      </c>
      <c r="AJ1419" s="5"/>
      <c r="AK1419" s="1">
        <v>115821</v>
      </c>
      <c r="AL1419" s="1">
        <v>405</v>
      </c>
      <c r="AM1419" s="1">
        <v>2040105029</v>
      </c>
      <c r="AN1419" s="1">
        <v>1</v>
      </c>
    </row>
    <row r="1420" spans="1:40" ht="12.75" outlineLevel="2">
      <c r="A1420" t="s">
        <v>56</v>
      </c>
      <c r="B1420" s="1">
        <v>28471</v>
      </c>
      <c r="C1420" t="s">
        <v>175</v>
      </c>
      <c r="D1420" t="s">
        <v>279</v>
      </c>
      <c r="E1420" t="s">
        <v>346</v>
      </c>
      <c r="F1420" s="1">
        <v>1</v>
      </c>
      <c r="G1420" s="1">
        <v>401.857057</v>
      </c>
      <c r="H1420" s="1">
        <v>401.857057</v>
      </c>
      <c r="I1420" t="s">
        <v>352</v>
      </c>
      <c r="J1420" t="s">
        <v>372</v>
      </c>
      <c r="K1420" s="2">
        <v>2</v>
      </c>
      <c r="L1420" s="5"/>
      <c r="M1420" s="2">
        <v>40415.86597222224</v>
      </c>
      <c r="N1420" t="s">
        <v>380</v>
      </c>
      <c r="O1420" t="s">
        <v>525</v>
      </c>
      <c r="P1420" t="s">
        <v>606</v>
      </c>
      <c r="X1420" t="s">
        <v>804</v>
      </c>
      <c r="Y1420" t="s">
        <v>903</v>
      </c>
      <c r="AA1420" s="1">
        <v>0.033333</v>
      </c>
      <c r="AB1420" t="s">
        <v>906</v>
      </c>
      <c r="AC1420" s="1">
        <v>30</v>
      </c>
      <c r="AE1420" t="s">
        <v>917</v>
      </c>
      <c r="AF1420" t="s">
        <v>929</v>
      </c>
      <c r="AG1420" t="s">
        <v>944</v>
      </c>
      <c r="AH1420" s="1">
        <v>1</v>
      </c>
      <c r="AI1420" s="1">
        <v>34</v>
      </c>
      <c r="AJ1420" s="5"/>
      <c r="AK1420" s="1">
        <v>115821</v>
      </c>
      <c r="AL1420" s="1">
        <v>400</v>
      </c>
      <c r="AM1420" s="1">
        <v>2040082687</v>
      </c>
      <c r="AN1420" s="1">
        <v>14</v>
      </c>
    </row>
    <row r="1421" spans="1:40" ht="12.75" outlineLevel="2">
      <c r="A1421" t="s">
        <v>75</v>
      </c>
      <c r="B1421" s="1">
        <v>28471</v>
      </c>
      <c r="C1421" t="s">
        <v>175</v>
      </c>
      <c r="D1421" t="s">
        <v>279</v>
      </c>
      <c r="E1421" t="s">
        <v>346</v>
      </c>
      <c r="F1421" s="1">
        <v>3</v>
      </c>
      <c r="G1421" s="1">
        <v>556</v>
      </c>
      <c r="H1421" s="1">
        <v>1668</v>
      </c>
      <c r="I1421" t="s">
        <v>352</v>
      </c>
      <c r="J1421" t="s">
        <v>372</v>
      </c>
      <c r="K1421" s="2">
        <v>40856</v>
      </c>
      <c r="L1421" s="2">
        <v>41577</v>
      </c>
      <c r="M1421" s="2">
        <v>40885.386180555564</v>
      </c>
      <c r="N1421" t="s">
        <v>473</v>
      </c>
      <c r="O1421" t="s">
        <v>533</v>
      </c>
      <c r="P1421" t="s">
        <v>572</v>
      </c>
      <c r="T1421" t="s">
        <v>755</v>
      </c>
      <c r="U1421" t="s">
        <v>758</v>
      </c>
      <c r="W1421" t="s">
        <v>760</v>
      </c>
      <c r="X1421" t="s">
        <v>823</v>
      </c>
      <c r="Y1421" t="s">
        <v>903</v>
      </c>
      <c r="AA1421" s="1">
        <v>0.15</v>
      </c>
      <c r="AB1421" t="s">
        <v>905</v>
      </c>
      <c r="AC1421" s="1">
        <v>20</v>
      </c>
      <c r="AE1421" t="s">
        <v>921</v>
      </c>
      <c r="AF1421" t="s">
        <v>929</v>
      </c>
      <c r="AH1421" s="1">
        <v>1</v>
      </c>
      <c r="AI1421" s="1">
        <v>1</v>
      </c>
      <c r="AJ1421" s="1">
        <v>14547</v>
      </c>
      <c r="AK1421" s="1">
        <v>29211</v>
      </c>
      <c r="AL1421" s="1">
        <v>425</v>
      </c>
      <c r="AM1421" s="1">
        <v>2060128763</v>
      </c>
      <c r="AN1421" s="1">
        <v>37</v>
      </c>
    </row>
    <row r="1422" spans="1:40" ht="12.75" outlineLevel="2">
      <c r="A1422" t="s">
        <v>75</v>
      </c>
      <c r="B1422" s="1">
        <v>28471</v>
      </c>
      <c r="C1422" t="s">
        <v>175</v>
      </c>
      <c r="D1422" t="s">
        <v>279</v>
      </c>
      <c r="E1422" t="s">
        <v>346</v>
      </c>
      <c r="F1422" s="1">
        <v>2</v>
      </c>
      <c r="G1422" s="1">
        <v>401.857057</v>
      </c>
      <c r="H1422" s="1">
        <v>803.714114</v>
      </c>
      <c r="I1422" t="s">
        <v>352</v>
      </c>
      <c r="J1422" t="s">
        <v>372</v>
      </c>
      <c r="K1422" s="2">
        <v>40897</v>
      </c>
      <c r="L1422" s="2">
        <v>41608</v>
      </c>
      <c r="M1422" s="2">
        <v>40415.86597222224</v>
      </c>
      <c r="N1422" t="s">
        <v>484</v>
      </c>
      <c r="O1422" t="s">
        <v>533</v>
      </c>
      <c r="P1422" t="s">
        <v>606</v>
      </c>
      <c r="X1422" t="s">
        <v>823</v>
      </c>
      <c r="Y1422" t="s">
        <v>903</v>
      </c>
      <c r="AA1422" s="1">
        <v>0.066667</v>
      </c>
      <c r="AB1422" t="s">
        <v>906</v>
      </c>
      <c r="AC1422" s="1">
        <v>30</v>
      </c>
      <c r="AE1422" t="s">
        <v>921</v>
      </c>
      <c r="AF1422" t="s">
        <v>929</v>
      </c>
      <c r="AH1422" s="1">
        <v>1</v>
      </c>
      <c r="AI1422" s="1">
        <v>1</v>
      </c>
      <c r="AJ1422" s="5"/>
      <c r="AK1422" s="1">
        <v>115821</v>
      </c>
      <c r="AL1422" s="1">
        <v>425</v>
      </c>
      <c r="AM1422" s="1">
        <v>2060122937</v>
      </c>
      <c r="AN1422" s="1">
        <v>37</v>
      </c>
    </row>
    <row r="1423" spans="1:40" ht="12.75" outlineLevel="2">
      <c r="A1423" t="s">
        <v>73</v>
      </c>
      <c r="B1423" s="1">
        <v>28471</v>
      </c>
      <c r="C1423" t="s">
        <v>175</v>
      </c>
      <c r="D1423" t="s">
        <v>279</v>
      </c>
      <c r="E1423" t="s">
        <v>346</v>
      </c>
      <c r="F1423" s="1">
        <v>2</v>
      </c>
      <c r="G1423" s="1">
        <v>401.857057</v>
      </c>
      <c r="H1423" s="1">
        <v>803.714114</v>
      </c>
      <c r="I1423" t="s">
        <v>352</v>
      </c>
      <c r="J1423" t="s">
        <v>372</v>
      </c>
      <c r="K1423" s="2">
        <v>2</v>
      </c>
      <c r="L1423" s="5"/>
      <c r="M1423" s="2">
        <v>40415.86597222224</v>
      </c>
      <c r="N1423" t="s">
        <v>481</v>
      </c>
      <c r="O1423" t="s">
        <v>525</v>
      </c>
      <c r="P1423" t="s">
        <v>606</v>
      </c>
      <c r="X1423" t="s">
        <v>821</v>
      </c>
      <c r="Y1423" t="s">
        <v>903</v>
      </c>
      <c r="AA1423" s="1">
        <v>0.066667</v>
      </c>
      <c r="AB1423" t="s">
        <v>906</v>
      </c>
      <c r="AC1423" s="1">
        <v>30</v>
      </c>
      <c r="AE1423" t="s">
        <v>917</v>
      </c>
      <c r="AF1423" t="s">
        <v>929</v>
      </c>
      <c r="AG1423" t="s">
        <v>998</v>
      </c>
      <c r="AH1423" s="1">
        <v>1</v>
      </c>
      <c r="AI1423" s="1">
        <v>41</v>
      </c>
      <c r="AJ1423" s="5"/>
      <c r="AK1423" s="1">
        <v>115821</v>
      </c>
      <c r="AL1423" s="1">
        <v>403</v>
      </c>
      <c r="AM1423" s="1">
        <v>2040102767</v>
      </c>
      <c r="AN1423" s="1">
        <v>21</v>
      </c>
    </row>
    <row r="1424" spans="2:40" ht="12.75" outlineLevel="1">
      <c r="B1424" s="8" t="s">
        <v>1078</v>
      </c>
      <c r="F1424" s="1">
        <f>SUBTOTAL(9,F1398:F1423)</f>
        <v>59</v>
      </c>
      <c r="G1424" s="1"/>
      <c r="H1424" s="1">
        <f>SUBTOTAL(9,H1398:H1423)</f>
        <v>24942.709906999997</v>
      </c>
      <c r="K1424" s="2"/>
      <c r="L1424" s="5"/>
      <c r="M1424" s="2"/>
      <c r="AA1424" s="1"/>
      <c r="AC1424" s="1"/>
      <c r="AH1424" s="1"/>
      <c r="AI1424" s="1"/>
      <c r="AJ1424" s="5"/>
      <c r="AK1424" s="1"/>
      <c r="AL1424" s="1"/>
      <c r="AM1424" s="1"/>
      <c r="AN1424" s="1"/>
    </row>
    <row r="1425" spans="1:40" ht="12.75" outlineLevel="2">
      <c r="A1425" t="s">
        <v>80</v>
      </c>
      <c r="B1425" s="1">
        <v>69007</v>
      </c>
      <c r="C1425" t="s">
        <v>164</v>
      </c>
      <c r="D1425" t="s">
        <v>319</v>
      </c>
      <c r="E1425" t="s">
        <v>346</v>
      </c>
      <c r="F1425" s="1">
        <v>2</v>
      </c>
      <c r="G1425" s="1">
        <v>157.50053</v>
      </c>
      <c r="H1425" s="1">
        <v>315.00106</v>
      </c>
      <c r="I1425" t="s">
        <v>354</v>
      </c>
      <c r="J1425" t="s">
        <v>372</v>
      </c>
      <c r="K1425" s="2">
        <v>2</v>
      </c>
      <c r="L1425" s="5"/>
      <c r="M1425" s="2">
        <v>40415.887071759265</v>
      </c>
      <c r="N1425" t="s">
        <v>414</v>
      </c>
      <c r="O1425" t="s">
        <v>534</v>
      </c>
      <c r="P1425" t="s">
        <v>672</v>
      </c>
      <c r="X1425" t="s">
        <v>823</v>
      </c>
      <c r="Y1425" t="s">
        <v>903</v>
      </c>
      <c r="AA1425" s="1">
        <v>0.1</v>
      </c>
      <c r="AB1425" t="s">
        <v>905</v>
      </c>
      <c r="AC1425" s="1">
        <v>20</v>
      </c>
      <c r="AE1425" t="s">
        <v>923</v>
      </c>
      <c r="AF1425" t="s">
        <v>929</v>
      </c>
      <c r="AG1425" t="s">
        <v>944</v>
      </c>
      <c r="AH1425" s="1">
        <v>1</v>
      </c>
      <c r="AI1425" s="1">
        <v>2</v>
      </c>
      <c r="AJ1425" s="5"/>
      <c r="AK1425" s="1">
        <v>79672</v>
      </c>
      <c r="AL1425" s="1">
        <v>423</v>
      </c>
      <c r="AM1425" s="1">
        <v>2040107195</v>
      </c>
      <c r="AN1425" s="1">
        <v>37</v>
      </c>
    </row>
    <row r="1426" spans="1:40" ht="12.75" outlineLevel="2">
      <c r="A1426" t="s">
        <v>44</v>
      </c>
      <c r="B1426" s="1">
        <v>69007</v>
      </c>
      <c r="C1426" t="s">
        <v>164</v>
      </c>
      <c r="D1426" t="s">
        <v>319</v>
      </c>
      <c r="E1426" t="s">
        <v>346</v>
      </c>
      <c r="F1426" s="1">
        <v>1</v>
      </c>
      <c r="G1426" s="1">
        <v>215</v>
      </c>
      <c r="H1426" s="1">
        <v>215</v>
      </c>
      <c r="I1426" t="s">
        <v>354</v>
      </c>
      <c r="J1426" t="s">
        <v>372</v>
      </c>
      <c r="K1426" s="2">
        <v>40410</v>
      </c>
      <c r="L1426" s="2">
        <v>41140</v>
      </c>
      <c r="M1426" s="5"/>
      <c r="N1426" t="s">
        <v>388</v>
      </c>
      <c r="O1426" t="s">
        <v>526</v>
      </c>
      <c r="P1426" t="s">
        <v>654</v>
      </c>
      <c r="X1426" t="s">
        <v>792</v>
      </c>
      <c r="Y1426" t="s">
        <v>903</v>
      </c>
      <c r="AA1426" s="1">
        <v>0.05</v>
      </c>
      <c r="AB1426" t="s">
        <v>905</v>
      </c>
      <c r="AC1426" s="1">
        <v>20</v>
      </c>
      <c r="AE1426" t="s">
        <v>917</v>
      </c>
      <c r="AF1426" t="s">
        <v>929</v>
      </c>
      <c r="AG1426" t="s">
        <v>1003</v>
      </c>
      <c r="AH1426" s="1">
        <v>1</v>
      </c>
      <c r="AI1426" s="1">
        <v>25</v>
      </c>
      <c r="AJ1426" s="5"/>
      <c r="AK1426" s="1">
        <v>79672</v>
      </c>
      <c r="AL1426" s="1">
        <v>215</v>
      </c>
      <c r="AM1426" s="1">
        <v>2060028148</v>
      </c>
      <c r="AN1426" s="1">
        <v>5</v>
      </c>
    </row>
    <row r="1427" spans="1:40" ht="12.75" outlineLevel="2">
      <c r="A1427" t="s">
        <v>70</v>
      </c>
      <c r="B1427" s="1">
        <v>69007</v>
      </c>
      <c r="C1427" t="s">
        <v>164</v>
      </c>
      <c r="D1427" t="s">
        <v>319</v>
      </c>
      <c r="E1427" t="s">
        <v>346</v>
      </c>
      <c r="F1427" s="1">
        <v>1</v>
      </c>
      <c r="G1427" s="1">
        <v>269</v>
      </c>
      <c r="H1427" s="1">
        <v>269</v>
      </c>
      <c r="I1427" t="s">
        <v>354</v>
      </c>
      <c r="J1427" t="s">
        <v>372</v>
      </c>
      <c r="K1427" s="2">
        <v>40664</v>
      </c>
      <c r="L1427" s="2">
        <v>41394</v>
      </c>
      <c r="M1427" s="2">
        <v>40730.60229166667</v>
      </c>
      <c r="N1427" t="s">
        <v>485</v>
      </c>
      <c r="O1427" t="s">
        <v>525</v>
      </c>
      <c r="P1427" t="s">
        <v>570</v>
      </c>
      <c r="T1427" t="s">
        <v>755</v>
      </c>
      <c r="U1427" t="s">
        <v>758</v>
      </c>
      <c r="W1427" t="s">
        <v>760</v>
      </c>
      <c r="X1427" t="s">
        <v>818</v>
      </c>
      <c r="Y1427" t="s">
        <v>903</v>
      </c>
      <c r="AA1427" s="1">
        <v>0.05</v>
      </c>
      <c r="AB1427" t="s">
        <v>905</v>
      </c>
      <c r="AC1427" s="1">
        <v>20</v>
      </c>
      <c r="AE1427" t="s">
        <v>917</v>
      </c>
      <c r="AF1427" t="s">
        <v>929</v>
      </c>
      <c r="AG1427" t="s">
        <v>513</v>
      </c>
      <c r="AH1427" s="1">
        <v>1</v>
      </c>
      <c r="AI1427" s="1">
        <v>576</v>
      </c>
      <c r="AJ1427" s="1">
        <v>14547</v>
      </c>
      <c r="AK1427" s="1">
        <v>79672</v>
      </c>
      <c r="AL1427" s="1">
        <v>793</v>
      </c>
      <c r="AM1427" s="1">
        <v>2060080204</v>
      </c>
      <c r="AN1427" s="1">
        <v>325</v>
      </c>
    </row>
    <row r="1428" spans="1:40" ht="12.75" outlineLevel="2">
      <c r="A1428" t="s">
        <v>88</v>
      </c>
      <c r="B1428" s="1">
        <v>69007</v>
      </c>
      <c r="C1428" t="s">
        <v>164</v>
      </c>
      <c r="D1428" t="s">
        <v>319</v>
      </c>
      <c r="E1428" t="s">
        <v>346</v>
      </c>
      <c r="F1428" s="1">
        <v>1</v>
      </c>
      <c r="G1428" s="1">
        <v>180</v>
      </c>
      <c r="H1428" s="1">
        <v>180</v>
      </c>
      <c r="I1428" t="s">
        <v>354</v>
      </c>
      <c r="J1428" t="s">
        <v>372</v>
      </c>
      <c r="K1428" s="2">
        <v>40410</v>
      </c>
      <c r="L1428" s="2">
        <v>41140</v>
      </c>
      <c r="M1428" s="5"/>
      <c r="N1428" t="s">
        <v>388</v>
      </c>
      <c r="O1428" t="s">
        <v>525</v>
      </c>
      <c r="P1428" t="s">
        <v>654</v>
      </c>
      <c r="X1428" t="s">
        <v>835</v>
      </c>
      <c r="Y1428" t="s">
        <v>903</v>
      </c>
      <c r="AA1428" s="1">
        <v>0.05</v>
      </c>
      <c r="AB1428" t="s">
        <v>905</v>
      </c>
      <c r="AC1428" s="1">
        <v>20</v>
      </c>
      <c r="AE1428" t="s">
        <v>917</v>
      </c>
      <c r="AF1428" t="s">
        <v>929</v>
      </c>
      <c r="AG1428" t="s">
        <v>1003</v>
      </c>
      <c r="AH1428" s="1">
        <v>1</v>
      </c>
      <c r="AI1428" s="1">
        <v>583</v>
      </c>
      <c r="AJ1428" s="5"/>
      <c r="AK1428" s="1">
        <v>79672</v>
      </c>
      <c r="AL1428" s="1">
        <v>799</v>
      </c>
      <c r="AM1428" s="1">
        <v>2060028148</v>
      </c>
      <c r="AN1428" s="1">
        <v>332</v>
      </c>
    </row>
    <row r="1429" spans="1:40" ht="12.75" outlineLevel="2">
      <c r="A1429" t="s">
        <v>73</v>
      </c>
      <c r="B1429" s="1">
        <v>69007</v>
      </c>
      <c r="C1429" t="s">
        <v>164</v>
      </c>
      <c r="D1429" t="s">
        <v>319</v>
      </c>
      <c r="E1429" t="s">
        <v>346</v>
      </c>
      <c r="F1429" s="1">
        <v>1</v>
      </c>
      <c r="G1429" s="1">
        <v>157.50053</v>
      </c>
      <c r="H1429" s="1">
        <v>157.50053</v>
      </c>
      <c r="I1429" t="s">
        <v>354</v>
      </c>
      <c r="J1429" t="s">
        <v>372</v>
      </c>
      <c r="K1429" s="2">
        <v>40756</v>
      </c>
      <c r="L1429" s="2">
        <v>41485</v>
      </c>
      <c r="M1429" s="2">
        <v>40415.887071759265</v>
      </c>
      <c r="N1429" t="s">
        <v>413</v>
      </c>
      <c r="O1429" t="s">
        <v>530</v>
      </c>
      <c r="P1429" t="s">
        <v>672</v>
      </c>
      <c r="X1429" t="s">
        <v>821</v>
      </c>
      <c r="Y1429" t="s">
        <v>903</v>
      </c>
      <c r="AA1429" s="1">
        <v>0.05</v>
      </c>
      <c r="AB1429" t="s">
        <v>905</v>
      </c>
      <c r="AC1429" s="1">
        <v>20</v>
      </c>
      <c r="AE1429" t="s">
        <v>917</v>
      </c>
      <c r="AF1429" t="s">
        <v>929</v>
      </c>
      <c r="AH1429" s="1">
        <v>1</v>
      </c>
      <c r="AI1429" s="1">
        <v>41</v>
      </c>
      <c r="AJ1429" s="5"/>
      <c r="AK1429" s="1">
        <v>79672</v>
      </c>
      <c r="AL1429" s="1">
        <v>265</v>
      </c>
      <c r="AM1429" s="1">
        <v>2060089904</v>
      </c>
      <c r="AN1429" s="1">
        <v>21</v>
      </c>
    </row>
    <row r="1430" spans="2:40" ht="12.75" outlineLevel="1">
      <c r="B1430" s="8" t="s">
        <v>1154</v>
      </c>
      <c r="F1430" s="1">
        <f>SUBTOTAL(9,F1425:F1429)</f>
        <v>6</v>
      </c>
      <c r="G1430" s="1"/>
      <c r="H1430" s="1">
        <f>SUBTOTAL(9,H1425:H1429)</f>
        <v>1136.50159</v>
      </c>
      <c r="K1430" s="2"/>
      <c r="L1430" s="2"/>
      <c r="M1430" s="2"/>
      <c r="AA1430" s="1"/>
      <c r="AC1430" s="1"/>
      <c r="AH1430" s="1"/>
      <c r="AI1430" s="1"/>
      <c r="AJ1430" s="5"/>
      <c r="AK1430" s="1"/>
      <c r="AL1430" s="1"/>
      <c r="AM1430" s="1"/>
      <c r="AN1430" s="1"/>
    </row>
    <row r="1431" spans="1:40" ht="12.75" outlineLevel="2">
      <c r="A1431" t="s">
        <v>80</v>
      </c>
      <c r="B1431" s="1">
        <v>28461</v>
      </c>
      <c r="C1431" t="s">
        <v>164</v>
      </c>
      <c r="D1431" t="s">
        <v>231</v>
      </c>
      <c r="E1431" t="s">
        <v>346</v>
      </c>
      <c r="F1431" s="1">
        <v>2</v>
      </c>
      <c r="G1431" s="1">
        <v>126.948188</v>
      </c>
      <c r="H1431" s="1">
        <v>253.896376</v>
      </c>
      <c r="I1431" t="s">
        <v>352</v>
      </c>
      <c r="J1431" t="s">
        <v>372</v>
      </c>
      <c r="K1431" s="2">
        <v>2</v>
      </c>
      <c r="L1431" s="5"/>
      <c r="M1431" s="2">
        <v>40415.86596064814</v>
      </c>
      <c r="N1431" t="s">
        <v>489</v>
      </c>
      <c r="O1431" t="s">
        <v>534</v>
      </c>
      <c r="P1431" t="s">
        <v>613</v>
      </c>
      <c r="X1431" t="s">
        <v>823</v>
      </c>
      <c r="Y1431" t="s">
        <v>903</v>
      </c>
      <c r="AA1431" s="1">
        <v>0.1</v>
      </c>
      <c r="AB1431" t="s">
        <v>905</v>
      </c>
      <c r="AC1431" s="1">
        <v>20</v>
      </c>
      <c r="AE1431" t="s">
        <v>923</v>
      </c>
      <c r="AF1431" t="s">
        <v>929</v>
      </c>
      <c r="AG1431" t="s">
        <v>998</v>
      </c>
      <c r="AH1431" s="1">
        <v>1</v>
      </c>
      <c r="AI1431" s="1">
        <v>2</v>
      </c>
      <c r="AJ1431" s="5"/>
      <c r="AK1431" s="1">
        <v>29201</v>
      </c>
      <c r="AL1431" s="1">
        <v>423</v>
      </c>
      <c r="AM1431" s="1">
        <v>2040109449</v>
      </c>
      <c r="AN1431" s="1">
        <v>37</v>
      </c>
    </row>
    <row r="1432" spans="1:40" ht="12.75" outlineLevel="2">
      <c r="A1432" t="s">
        <v>80</v>
      </c>
      <c r="B1432" s="1">
        <v>28461</v>
      </c>
      <c r="C1432" t="s">
        <v>164</v>
      </c>
      <c r="D1432" t="s">
        <v>231</v>
      </c>
      <c r="E1432" t="s">
        <v>346</v>
      </c>
      <c r="F1432" s="1">
        <v>1</v>
      </c>
      <c r="G1432" s="1">
        <v>176</v>
      </c>
      <c r="H1432" s="1">
        <v>176</v>
      </c>
      <c r="I1432" t="s">
        <v>352</v>
      </c>
      <c r="J1432" t="s">
        <v>372</v>
      </c>
      <c r="K1432" s="2">
        <v>40234</v>
      </c>
      <c r="L1432" s="2">
        <v>41329</v>
      </c>
      <c r="M1432" s="5"/>
      <c r="N1432" t="s">
        <v>412</v>
      </c>
      <c r="O1432" t="s">
        <v>534</v>
      </c>
      <c r="P1432" t="s">
        <v>735</v>
      </c>
      <c r="X1432" t="s">
        <v>823</v>
      </c>
      <c r="Y1432" t="s">
        <v>903</v>
      </c>
      <c r="AA1432" s="1">
        <v>0.05</v>
      </c>
      <c r="AB1432" t="s">
        <v>905</v>
      </c>
      <c r="AC1432" s="1">
        <v>20</v>
      </c>
      <c r="AE1432" t="s">
        <v>923</v>
      </c>
      <c r="AF1432" t="s">
        <v>929</v>
      </c>
      <c r="AG1432" t="s">
        <v>412</v>
      </c>
      <c r="AH1432" s="1">
        <v>1</v>
      </c>
      <c r="AI1432" s="1">
        <v>2</v>
      </c>
      <c r="AK1432" s="1">
        <v>29201</v>
      </c>
      <c r="AL1432" s="1">
        <v>423</v>
      </c>
      <c r="AM1432" s="1">
        <v>417656</v>
      </c>
      <c r="AN1432" s="1">
        <v>37</v>
      </c>
    </row>
    <row r="1433" spans="1:40" ht="12.75" outlineLevel="2">
      <c r="A1433" t="s">
        <v>44</v>
      </c>
      <c r="B1433" s="1">
        <v>28461</v>
      </c>
      <c r="C1433" t="s">
        <v>164</v>
      </c>
      <c r="D1433" t="s">
        <v>231</v>
      </c>
      <c r="E1433" t="s">
        <v>346</v>
      </c>
      <c r="F1433" s="1">
        <v>1</v>
      </c>
      <c r="G1433" s="1">
        <v>126.948188</v>
      </c>
      <c r="H1433" s="1">
        <v>126.948188</v>
      </c>
      <c r="I1433" t="s">
        <v>352</v>
      </c>
      <c r="J1433" t="s">
        <v>372</v>
      </c>
      <c r="K1433" s="2">
        <v>2</v>
      </c>
      <c r="L1433" s="5"/>
      <c r="M1433" s="2">
        <v>40415.86596064814</v>
      </c>
      <c r="N1433" t="s">
        <v>472</v>
      </c>
      <c r="O1433" t="s">
        <v>526</v>
      </c>
      <c r="P1433" t="s">
        <v>613</v>
      </c>
      <c r="X1433" t="s">
        <v>792</v>
      </c>
      <c r="Y1433" t="s">
        <v>903</v>
      </c>
      <c r="AA1433" s="1">
        <v>0.05</v>
      </c>
      <c r="AB1433" t="s">
        <v>905</v>
      </c>
      <c r="AC1433" s="1">
        <v>20</v>
      </c>
      <c r="AE1433" t="s">
        <v>917</v>
      </c>
      <c r="AF1433" t="s">
        <v>929</v>
      </c>
      <c r="AG1433" t="s">
        <v>944</v>
      </c>
      <c r="AH1433" s="1">
        <v>1</v>
      </c>
      <c r="AI1433" s="1">
        <v>25</v>
      </c>
      <c r="AJ1433" s="5"/>
      <c r="AK1433" s="1">
        <v>29201</v>
      </c>
      <c r="AL1433" s="1">
        <v>215</v>
      </c>
      <c r="AM1433" s="1">
        <v>2040102765</v>
      </c>
      <c r="AN1433" s="1">
        <v>5</v>
      </c>
    </row>
    <row r="1434" spans="1:40" ht="12.75" outlineLevel="2">
      <c r="A1434" t="s">
        <v>85</v>
      </c>
      <c r="B1434" s="1">
        <v>28461</v>
      </c>
      <c r="C1434" t="s">
        <v>164</v>
      </c>
      <c r="D1434" t="s">
        <v>231</v>
      </c>
      <c r="E1434" t="s">
        <v>346</v>
      </c>
      <c r="F1434" s="1">
        <v>2</v>
      </c>
      <c r="G1434" s="1">
        <v>126.948188</v>
      </c>
      <c r="H1434" s="1">
        <v>253.896376</v>
      </c>
      <c r="I1434" t="s">
        <v>352</v>
      </c>
      <c r="J1434" t="s">
        <v>372</v>
      </c>
      <c r="K1434" s="2">
        <v>39002</v>
      </c>
      <c r="L1434" s="2">
        <v>39733</v>
      </c>
      <c r="M1434" s="2">
        <v>40415.86596064814</v>
      </c>
      <c r="N1434" t="s">
        <v>436</v>
      </c>
      <c r="O1434" t="s">
        <v>525</v>
      </c>
      <c r="P1434" t="s">
        <v>613</v>
      </c>
      <c r="X1434" t="s">
        <v>832</v>
      </c>
      <c r="Y1434" t="s">
        <v>903</v>
      </c>
      <c r="AA1434" s="1">
        <v>0.1</v>
      </c>
      <c r="AB1434" t="s">
        <v>905</v>
      </c>
      <c r="AC1434" s="1">
        <v>20</v>
      </c>
      <c r="AE1434" t="s">
        <v>917</v>
      </c>
      <c r="AF1434" t="s">
        <v>929</v>
      </c>
      <c r="AG1434" t="s">
        <v>973</v>
      </c>
      <c r="AH1434" s="1">
        <v>1</v>
      </c>
      <c r="AI1434" s="1">
        <v>32</v>
      </c>
      <c r="AK1434" s="1">
        <v>29201</v>
      </c>
      <c r="AL1434" s="1">
        <v>413</v>
      </c>
      <c r="AM1434" s="1">
        <v>2040017099</v>
      </c>
      <c r="AN1434" s="1">
        <v>12</v>
      </c>
    </row>
    <row r="1435" spans="1:40" ht="12.75" outlineLevel="2">
      <c r="A1435" t="s">
        <v>66</v>
      </c>
      <c r="B1435" s="1">
        <v>28461</v>
      </c>
      <c r="C1435" t="s">
        <v>164</v>
      </c>
      <c r="D1435" t="s">
        <v>231</v>
      </c>
      <c r="E1435" t="s">
        <v>346</v>
      </c>
      <c r="F1435" s="1">
        <v>1</v>
      </c>
      <c r="G1435" s="1">
        <v>223</v>
      </c>
      <c r="H1435" s="1">
        <v>223</v>
      </c>
      <c r="I1435" t="s">
        <v>352</v>
      </c>
      <c r="J1435" t="s">
        <v>372</v>
      </c>
      <c r="K1435" s="2">
        <v>40848</v>
      </c>
      <c r="L1435" s="2">
        <v>41577</v>
      </c>
      <c r="M1435" s="2">
        <v>40885.386168981495</v>
      </c>
      <c r="N1435" t="s">
        <v>386</v>
      </c>
      <c r="O1435" t="s">
        <v>530</v>
      </c>
      <c r="P1435" t="s">
        <v>572</v>
      </c>
      <c r="T1435" t="s">
        <v>755</v>
      </c>
      <c r="U1435" t="s">
        <v>758</v>
      </c>
      <c r="W1435" t="s">
        <v>760</v>
      </c>
      <c r="X1435" t="s">
        <v>814</v>
      </c>
      <c r="Y1435" t="s">
        <v>903</v>
      </c>
      <c r="AA1435" s="1">
        <v>0.05</v>
      </c>
      <c r="AB1435" t="s">
        <v>905</v>
      </c>
      <c r="AC1435" s="1">
        <v>20</v>
      </c>
      <c r="AE1435" t="s">
        <v>917</v>
      </c>
      <c r="AF1435" t="s">
        <v>929</v>
      </c>
      <c r="AH1435" s="1">
        <v>1</v>
      </c>
      <c r="AI1435" s="1">
        <v>42</v>
      </c>
      <c r="AJ1435" s="4">
        <v>14547</v>
      </c>
      <c r="AK1435" s="1">
        <v>29201</v>
      </c>
      <c r="AL1435" s="1">
        <v>271</v>
      </c>
      <c r="AM1435" s="1">
        <v>2060110791</v>
      </c>
      <c r="AN1435" s="1">
        <v>22</v>
      </c>
    </row>
    <row r="1436" spans="1:40" ht="12.75" outlineLevel="2">
      <c r="A1436" t="s">
        <v>55</v>
      </c>
      <c r="B1436" s="1">
        <v>28461</v>
      </c>
      <c r="C1436" t="s">
        <v>164</v>
      </c>
      <c r="D1436" t="s">
        <v>231</v>
      </c>
      <c r="E1436" t="s">
        <v>346</v>
      </c>
      <c r="F1436" s="1">
        <v>1</v>
      </c>
      <c r="G1436" s="1">
        <v>126.948188</v>
      </c>
      <c r="H1436" s="1">
        <v>126.948188</v>
      </c>
      <c r="I1436" t="s">
        <v>352</v>
      </c>
      <c r="J1436" t="s">
        <v>372</v>
      </c>
      <c r="K1436" s="2">
        <v>40848</v>
      </c>
      <c r="L1436" s="2">
        <v>41577</v>
      </c>
      <c r="M1436" s="2">
        <v>40415.86596064814</v>
      </c>
      <c r="N1436" t="s">
        <v>386</v>
      </c>
      <c r="O1436" t="s">
        <v>530</v>
      </c>
      <c r="P1436" t="s">
        <v>613</v>
      </c>
      <c r="X1436" t="s">
        <v>803</v>
      </c>
      <c r="Y1436" t="s">
        <v>903</v>
      </c>
      <c r="AA1436" s="1">
        <v>0.05</v>
      </c>
      <c r="AB1436" t="s">
        <v>905</v>
      </c>
      <c r="AC1436" s="1">
        <v>20</v>
      </c>
      <c r="AE1436" t="s">
        <v>917</v>
      </c>
      <c r="AF1436" t="s">
        <v>929</v>
      </c>
      <c r="AH1436" s="1">
        <v>1</v>
      </c>
      <c r="AI1436" s="1">
        <v>43</v>
      </c>
      <c r="AJ1436" s="5"/>
      <c r="AK1436" s="1">
        <v>29201</v>
      </c>
      <c r="AL1436" s="1">
        <v>281</v>
      </c>
      <c r="AM1436" s="1">
        <v>2060110791</v>
      </c>
      <c r="AN1436" s="1">
        <v>23</v>
      </c>
    </row>
    <row r="1437" spans="1:40" ht="12.75" outlineLevel="2">
      <c r="A1437" t="s">
        <v>47</v>
      </c>
      <c r="B1437" s="1">
        <v>28461</v>
      </c>
      <c r="C1437" t="s">
        <v>164</v>
      </c>
      <c r="D1437" t="s">
        <v>231</v>
      </c>
      <c r="E1437" t="s">
        <v>346</v>
      </c>
      <c r="F1437" s="1">
        <v>1</v>
      </c>
      <c r="G1437" s="1">
        <v>176</v>
      </c>
      <c r="H1437" s="1">
        <v>176</v>
      </c>
      <c r="I1437" t="s">
        <v>352</v>
      </c>
      <c r="J1437" t="s">
        <v>372</v>
      </c>
      <c r="K1437" s="2">
        <v>40234</v>
      </c>
      <c r="L1437" s="2">
        <v>41329</v>
      </c>
      <c r="M1437" s="5"/>
      <c r="N1437" t="s">
        <v>412</v>
      </c>
      <c r="O1437" t="s">
        <v>528</v>
      </c>
      <c r="P1437" t="s">
        <v>735</v>
      </c>
      <c r="X1437" t="s">
        <v>795</v>
      </c>
      <c r="Y1437" t="s">
        <v>903</v>
      </c>
      <c r="AA1437" s="1">
        <v>0.05</v>
      </c>
      <c r="AB1437" t="s">
        <v>905</v>
      </c>
      <c r="AC1437" s="1">
        <v>20</v>
      </c>
      <c r="AE1437" t="s">
        <v>917</v>
      </c>
      <c r="AF1437" t="s">
        <v>929</v>
      </c>
      <c r="AG1437" t="s">
        <v>412</v>
      </c>
      <c r="AH1437" s="1">
        <v>1</v>
      </c>
      <c r="AI1437" s="1">
        <v>21</v>
      </c>
      <c r="AJ1437" s="5"/>
      <c r="AK1437" s="1">
        <v>29201</v>
      </c>
      <c r="AL1437" s="1">
        <v>289</v>
      </c>
      <c r="AM1437" s="1">
        <v>417656</v>
      </c>
      <c r="AN1437" s="1">
        <v>1</v>
      </c>
    </row>
    <row r="1438" spans="1:40" ht="12.75" outlineLevel="2">
      <c r="A1438" t="s">
        <v>56</v>
      </c>
      <c r="B1438" s="1">
        <v>28461</v>
      </c>
      <c r="C1438" t="s">
        <v>164</v>
      </c>
      <c r="D1438" t="s">
        <v>231</v>
      </c>
      <c r="E1438" t="s">
        <v>346</v>
      </c>
      <c r="F1438" s="1">
        <v>2</v>
      </c>
      <c r="G1438" s="1">
        <v>223</v>
      </c>
      <c r="H1438" s="1">
        <v>446</v>
      </c>
      <c r="I1438" t="s">
        <v>352</v>
      </c>
      <c r="J1438" t="s">
        <v>372</v>
      </c>
      <c r="K1438" s="2">
        <v>40848</v>
      </c>
      <c r="L1438" s="6">
        <v>41577</v>
      </c>
      <c r="M1438" s="2">
        <v>40885.386168981495</v>
      </c>
      <c r="N1438" t="s">
        <v>386</v>
      </c>
      <c r="O1438" t="s">
        <v>530</v>
      </c>
      <c r="P1438" t="s">
        <v>572</v>
      </c>
      <c r="T1438" t="s">
        <v>755</v>
      </c>
      <c r="U1438" t="s">
        <v>758</v>
      </c>
      <c r="W1438" t="s">
        <v>760</v>
      </c>
      <c r="X1438" t="s">
        <v>804</v>
      </c>
      <c r="Y1438" t="s">
        <v>903</v>
      </c>
      <c r="AA1438" s="1">
        <v>0.1</v>
      </c>
      <c r="AB1438" t="s">
        <v>905</v>
      </c>
      <c r="AC1438" s="1">
        <v>20</v>
      </c>
      <c r="AE1438" t="s">
        <v>917</v>
      </c>
      <c r="AF1438" t="s">
        <v>929</v>
      </c>
      <c r="AH1438" s="1">
        <v>1</v>
      </c>
      <c r="AI1438" s="1">
        <v>34</v>
      </c>
      <c r="AJ1438" s="4">
        <v>14547</v>
      </c>
      <c r="AK1438" s="1">
        <v>29201</v>
      </c>
      <c r="AL1438" s="1">
        <v>223</v>
      </c>
      <c r="AM1438" s="1">
        <v>2060110791</v>
      </c>
      <c r="AN1438" s="1">
        <v>14</v>
      </c>
    </row>
    <row r="1439" spans="1:40" ht="12.75" outlineLevel="2">
      <c r="A1439" t="s">
        <v>122</v>
      </c>
      <c r="B1439" s="1">
        <v>28461</v>
      </c>
      <c r="C1439" t="s">
        <v>164</v>
      </c>
      <c r="D1439" t="s">
        <v>231</v>
      </c>
      <c r="E1439" t="s">
        <v>346</v>
      </c>
      <c r="F1439" s="1">
        <v>1</v>
      </c>
      <c r="G1439" s="1">
        <v>223</v>
      </c>
      <c r="H1439" s="1">
        <v>223</v>
      </c>
      <c r="I1439" t="s">
        <v>352</v>
      </c>
      <c r="J1439" t="s">
        <v>372</v>
      </c>
      <c r="K1439" s="2">
        <v>40848</v>
      </c>
      <c r="L1439" s="2">
        <v>41577</v>
      </c>
      <c r="M1439" s="2">
        <v>40885.386168981495</v>
      </c>
      <c r="N1439" t="s">
        <v>386</v>
      </c>
      <c r="O1439" t="s">
        <v>525</v>
      </c>
      <c r="P1439" t="s">
        <v>572</v>
      </c>
      <c r="T1439" t="s">
        <v>755</v>
      </c>
      <c r="U1439" t="s">
        <v>758</v>
      </c>
      <c r="W1439" t="s">
        <v>760</v>
      </c>
      <c r="X1439" t="s">
        <v>869</v>
      </c>
      <c r="Y1439" t="s">
        <v>903</v>
      </c>
      <c r="AA1439" s="1">
        <v>0.05</v>
      </c>
      <c r="AB1439" t="s">
        <v>905</v>
      </c>
      <c r="AC1439" s="1">
        <v>20</v>
      </c>
      <c r="AE1439" t="s">
        <v>917</v>
      </c>
      <c r="AF1439" t="s">
        <v>929</v>
      </c>
      <c r="AH1439" s="1">
        <v>1</v>
      </c>
      <c r="AI1439" s="1">
        <v>520</v>
      </c>
      <c r="AJ1439" s="1">
        <v>14547</v>
      </c>
      <c r="AK1439" s="1">
        <v>29201</v>
      </c>
      <c r="AL1439" s="1">
        <v>608</v>
      </c>
      <c r="AM1439" s="1">
        <v>2060110791</v>
      </c>
      <c r="AN1439" s="1">
        <v>162</v>
      </c>
    </row>
    <row r="1440" spans="1:40" ht="12.75" outlineLevel="2">
      <c r="A1440" t="s">
        <v>73</v>
      </c>
      <c r="B1440" s="1">
        <v>28461</v>
      </c>
      <c r="C1440" t="s">
        <v>164</v>
      </c>
      <c r="D1440" t="s">
        <v>231</v>
      </c>
      <c r="E1440" t="s">
        <v>346</v>
      </c>
      <c r="F1440" s="1">
        <v>1</v>
      </c>
      <c r="G1440" s="1">
        <v>126.948188</v>
      </c>
      <c r="H1440" s="1">
        <v>126.948188</v>
      </c>
      <c r="I1440" t="s">
        <v>352</v>
      </c>
      <c r="J1440" t="s">
        <v>372</v>
      </c>
      <c r="K1440" s="2">
        <v>2</v>
      </c>
      <c r="L1440" s="5"/>
      <c r="M1440" s="2">
        <v>40415.86596064814</v>
      </c>
      <c r="N1440" t="s">
        <v>472</v>
      </c>
      <c r="O1440" t="s">
        <v>525</v>
      </c>
      <c r="P1440" t="s">
        <v>613</v>
      </c>
      <c r="X1440" t="s">
        <v>821</v>
      </c>
      <c r="Y1440" t="s">
        <v>903</v>
      </c>
      <c r="AA1440" s="1">
        <v>0.05</v>
      </c>
      <c r="AB1440" t="s">
        <v>905</v>
      </c>
      <c r="AC1440" s="1">
        <v>20</v>
      </c>
      <c r="AE1440" t="s">
        <v>917</v>
      </c>
      <c r="AF1440" t="s">
        <v>929</v>
      </c>
      <c r="AG1440" t="s">
        <v>944</v>
      </c>
      <c r="AH1440" s="1">
        <v>1</v>
      </c>
      <c r="AI1440" s="1">
        <v>41</v>
      </c>
      <c r="AJ1440" s="5"/>
      <c r="AK1440" s="1">
        <v>29201</v>
      </c>
      <c r="AL1440" s="1">
        <v>403</v>
      </c>
      <c r="AM1440" s="1">
        <v>2040102765</v>
      </c>
      <c r="AN1440" s="1">
        <v>21</v>
      </c>
    </row>
    <row r="1441" spans="2:40" ht="12.75" outlineLevel="1">
      <c r="B1441" s="8" t="s">
        <v>1074</v>
      </c>
      <c r="F1441" s="1">
        <f>SUBTOTAL(9,F1431:F1440)</f>
        <v>13</v>
      </c>
      <c r="G1441" s="1"/>
      <c r="H1441" s="1">
        <f>SUBTOTAL(9,H1431:H1440)</f>
        <v>2132.6373160000003</v>
      </c>
      <c r="K1441" s="2"/>
      <c r="L1441" s="5"/>
      <c r="M1441" s="2"/>
      <c r="AA1441" s="1"/>
      <c r="AC1441" s="1"/>
      <c r="AH1441" s="1"/>
      <c r="AI1441" s="1"/>
      <c r="AJ1441" s="5"/>
      <c r="AK1441" s="1"/>
      <c r="AL1441" s="1"/>
      <c r="AM1441" s="1"/>
      <c r="AN1441" s="1"/>
    </row>
    <row r="1442" spans="1:40" ht="12.75" outlineLevel="2">
      <c r="A1442" t="s">
        <v>80</v>
      </c>
      <c r="B1442" s="1">
        <v>38851</v>
      </c>
      <c r="C1442" t="s">
        <v>164</v>
      </c>
      <c r="D1442" t="s">
        <v>313</v>
      </c>
      <c r="E1442" t="s">
        <v>346</v>
      </c>
      <c r="F1442" s="1">
        <v>2</v>
      </c>
      <c r="G1442" s="1">
        <v>138.00012</v>
      </c>
      <c r="H1442" s="1">
        <v>276.00024</v>
      </c>
      <c r="I1442" t="s">
        <v>354</v>
      </c>
      <c r="K1442" s="2">
        <v>40213</v>
      </c>
      <c r="L1442" s="2">
        <v>40940</v>
      </c>
      <c r="M1442" s="6">
        <v>40415.865995370375</v>
      </c>
      <c r="N1442" t="s">
        <v>463</v>
      </c>
      <c r="O1442" t="s">
        <v>534</v>
      </c>
      <c r="P1442" t="s">
        <v>645</v>
      </c>
      <c r="X1442" t="s">
        <v>823</v>
      </c>
      <c r="Y1442" t="s">
        <v>903</v>
      </c>
      <c r="AA1442" s="1">
        <v>2</v>
      </c>
      <c r="AB1442" t="s">
        <v>905</v>
      </c>
      <c r="AC1442" s="1">
        <v>1</v>
      </c>
      <c r="AE1442" t="s">
        <v>923</v>
      </c>
      <c r="AF1442" t="s">
        <v>929</v>
      </c>
      <c r="AH1442" s="1">
        <v>1</v>
      </c>
      <c r="AI1442" s="1">
        <v>2</v>
      </c>
      <c r="AJ1442" s="5"/>
      <c r="AK1442" s="1">
        <v>40133</v>
      </c>
      <c r="AL1442" s="1">
        <v>423</v>
      </c>
      <c r="AM1442" s="1">
        <v>2060126498</v>
      </c>
      <c r="AN1442" s="1">
        <v>37</v>
      </c>
    </row>
    <row r="1443" spans="1:40" ht="12.75" outlineLevel="2">
      <c r="A1443" t="s">
        <v>80</v>
      </c>
      <c r="B1443" s="1">
        <v>38851</v>
      </c>
      <c r="C1443" t="s">
        <v>164</v>
      </c>
      <c r="D1443" t="s">
        <v>313</v>
      </c>
      <c r="E1443" t="s">
        <v>346</v>
      </c>
      <c r="F1443" s="1">
        <v>1</v>
      </c>
      <c r="G1443" s="1">
        <v>138.00012</v>
      </c>
      <c r="H1443" s="1">
        <v>138.00012</v>
      </c>
      <c r="I1443" t="s">
        <v>354</v>
      </c>
      <c r="K1443" s="2">
        <v>40848</v>
      </c>
      <c r="L1443" s="2">
        <v>41577</v>
      </c>
      <c r="M1443" s="2">
        <v>40415.865995370375</v>
      </c>
      <c r="N1443" t="s">
        <v>386</v>
      </c>
      <c r="O1443" t="s">
        <v>534</v>
      </c>
      <c r="P1443" t="s">
        <v>645</v>
      </c>
      <c r="X1443" t="s">
        <v>823</v>
      </c>
      <c r="Y1443" t="s">
        <v>903</v>
      </c>
      <c r="AA1443" s="1">
        <v>1</v>
      </c>
      <c r="AB1443" t="s">
        <v>905</v>
      </c>
      <c r="AC1443" s="1">
        <v>1</v>
      </c>
      <c r="AE1443" t="s">
        <v>923</v>
      </c>
      <c r="AF1443" t="s">
        <v>929</v>
      </c>
      <c r="AG1443" t="s">
        <v>397</v>
      </c>
      <c r="AH1443" s="1">
        <v>1</v>
      </c>
      <c r="AI1443" s="1">
        <v>2</v>
      </c>
      <c r="AJ1443" s="5"/>
      <c r="AK1443" s="1">
        <v>40133</v>
      </c>
      <c r="AL1443" s="1">
        <v>423</v>
      </c>
      <c r="AM1443" s="1">
        <v>2060110783</v>
      </c>
      <c r="AN1443" s="1">
        <v>37</v>
      </c>
    </row>
    <row r="1444" spans="1:40" ht="12.75" outlineLevel="2">
      <c r="A1444" t="s">
        <v>51</v>
      </c>
      <c r="B1444" s="1">
        <v>38851</v>
      </c>
      <c r="C1444" t="s">
        <v>164</v>
      </c>
      <c r="D1444" t="s">
        <v>313</v>
      </c>
      <c r="E1444" t="s">
        <v>346</v>
      </c>
      <c r="F1444" s="1">
        <v>1</v>
      </c>
      <c r="G1444" s="1">
        <v>138.00012</v>
      </c>
      <c r="H1444" s="1">
        <v>138.00012</v>
      </c>
      <c r="I1444" t="s">
        <v>354</v>
      </c>
      <c r="K1444" s="2">
        <v>40421.95263888888</v>
      </c>
      <c r="L1444" s="2">
        <v>44071.95263888888</v>
      </c>
      <c r="M1444" s="6">
        <v>40415.865995370375</v>
      </c>
      <c r="N1444" t="s">
        <v>376</v>
      </c>
      <c r="O1444" t="s">
        <v>525</v>
      </c>
      <c r="P1444" t="s">
        <v>645</v>
      </c>
      <c r="X1444" t="s">
        <v>799</v>
      </c>
      <c r="Y1444" t="s">
        <v>903</v>
      </c>
      <c r="AA1444" s="1">
        <v>1</v>
      </c>
      <c r="AB1444" t="s">
        <v>905</v>
      </c>
      <c r="AC1444" s="1">
        <v>1</v>
      </c>
      <c r="AE1444" t="s">
        <v>917</v>
      </c>
      <c r="AF1444" t="s">
        <v>929</v>
      </c>
      <c r="AG1444" t="s">
        <v>930</v>
      </c>
      <c r="AH1444" s="1">
        <v>1</v>
      </c>
      <c r="AI1444" s="1">
        <v>53</v>
      </c>
      <c r="AK1444" s="1">
        <v>40133</v>
      </c>
      <c r="AL1444" s="1">
        <v>415</v>
      </c>
      <c r="AM1444" s="1">
        <v>2060006113</v>
      </c>
      <c r="AN1444" s="1">
        <v>33</v>
      </c>
    </row>
    <row r="1445" spans="1:40" ht="12.75" outlineLevel="2">
      <c r="A1445" t="s">
        <v>66</v>
      </c>
      <c r="B1445" s="1">
        <v>38851</v>
      </c>
      <c r="C1445" t="s">
        <v>164</v>
      </c>
      <c r="D1445" t="s">
        <v>313</v>
      </c>
      <c r="E1445" t="s">
        <v>346</v>
      </c>
      <c r="F1445" s="1">
        <v>1</v>
      </c>
      <c r="G1445" s="1">
        <v>138.0001</v>
      </c>
      <c r="H1445" s="1">
        <v>138.0001</v>
      </c>
      <c r="I1445" t="s">
        <v>354</v>
      </c>
      <c r="K1445" s="2">
        <v>40848</v>
      </c>
      <c r="L1445" s="2">
        <v>41577</v>
      </c>
      <c r="M1445" s="5"/>
      <c r="N1445" t="s">
        <v>386</v>
      </c>
      <c r="O1445" t="s">
        <v>530</v>
      </c>
      <c r="P1445" t="s">
        <v>726</v>
      </c>
      <c r="W1445" t="s">
        <v>760</v>
      </c>
      <c r="X1445" t="s">
        <v>814</v>
      </c>
      <c r="Y1445" t="s">
        <v>903</v>
      </c>
      <c r="AA1445" s="1">
        <v>1</v>
      </c>
      <c r="AB1445" t="s">
        <v>905</v>
      </c>
      <c r="AC1445" s="1">
        <v>1</v>
      </c>
      <c r="AE1445" t="s">
        <v>917</v>
      </c>
      <c r="AF1445" t="s">
        <v>929</v>
      </c>
      <c r="AG1445" t="s">
        <v>397</v>
      </c>
      <c r="AH1445" s="1">
        <v>1</v>
      </c>
      <c r="AI1445" s="1">
        <v>42</v>
      </c>
      <c r="AJ1445" s="1">
        <v>14547</v>
      </c>
      <c r="AK1445" s="1">
        <v>40133</v>
      </c>
      <c r="AL1445" s="1">
        <v>271</v>
      </c>
      <c r="AM1445" s="1">
        <v>2060110783</v>
      </c>
      <c r="AN1445" s="1">
        <v>22</v>
      </c>
    </row>
    <row r="1446" spans="1:40" ht="12.75" outlineLevel="2">
      <c r="A1446" t="s">
        <v>66</v>
      </c>
      <c r="B1446" s="1">
        <v>38851</v>
      </c>
      <c r="C1446" t="s">
        <v>164</v>
      </c>
      <c r="D1446" t="s">
        <v>313</v>
      </c>
      <c r="E1446" t="s">
        <v>346</v>
      </c>
      <c r="F1446" s="1">
        <v>1</v>
      </c>
      <c r="G1446" s="1">
        <v>138.00012</v>
      </c>
      <c r="H1446" s="1">
        <v>138.00012</v>
      </c>
      <c r="I1446" t="s">
        <v>354</v>
      </c>
      <c r="K1446" s="2">
        <v>39965</v>
      </c>
      <c r="L1446" s="2">
        <v>40695</v>
      </c>
      <c r="M1446" s="2">
        <v>40415.865995370375</v>
      </c>
      <c r="N1446" t="s">
        <v>511</v>
      </c>
      <c r="O1446" t="s">
        <v>530</v>
      </c>
      <c r="P1446" t="s">
        <v>645</v>
      </c>
      <c r="X1446" t="s">
        <v>814</v>
      </c>
      <c r="Y1446" t="s">
        <v>903</v>
      </c>
      <c r="AA1446" s="1">
        <v>1</v>
      </c>
      <c r="AB1446" t="s">
        <v>905</v>
      </c>
      <c r="AC1446" s="1">
        <v>1</v>
      </c>
      <c r="AE1446" t="s">
        <v>917</v>
      </c>
      <c r="AF1446" t="s">
        <v>929</v>
      </c>
      <c r="AG1446" t="s">
        <v>1048</v>
      </c>
      <c r="AH1446" s="1">
        <v>1</v>
      </c>
      <c r="AI1446" s="1">
        <v>42</v>
      </c>
      <c r="AJ1446" s="5"/>
      <c r="AK1446" s="1">
        <v>40133</v>
      </c>
      <c r="AL1446" s="1">
        <v>271</v>
      </c>
      <c r="AM1446" s="1">
        <v>368639</v>
      </c>
      <c r="AN1446" s="1">
        <v>22</v>
      </c>
    </row>
    <row r="1447" spans="1:40" ht="12.75" outlineLevel="2">
      <c r="A1447" t="s">
        <v>55</v>
      </c>
      <c r="B1447" s="1">
        <v>38851</v>
      </c>
      <c r="C1447" t="s">
        <v>164</v>
      </c>
      <c r="D1447" t="s">
        <v>313</v>
      </c>
      <c r="E1447" t="s">
        <v>346</v>
      </c>
      <c r="F1447" s="1">
        <v>3</v>
      </c>
      <c r="G1447" s="1">
        <v>138.00012</v>
      </c>
      <c r="H1447" s="1">
        <v>414.00036</v>
      </c>
      <c r="I1447" t="s">
        <v>354</v>
      </c>
      <c r="K1447" s="2">
        <v>40421.95263888888</v>
      </c>
      <c r="L1447" s="2">
        <v>44071.95263888888</v>
      </c>
      <c r="M1447" s="2">
        <v>40415.865995370375</v>
      </c>
      <c r="N1447" t="s">
        <v>376</v>
      </c>
      <c r="O1447" t="s">
        <v>530</v>
      </c>
      <c r="P1447" t="s">
        <v>645</v>
      </c>
      <c r="X1447" t="s">
        <v>803</v>
      </c>
      <c r="Y1447" t="s">
        <v>903</v>
      </c>
      <c r="AA1447" s="1">
        <v>3</v>
      </c>
      <c r="AB1447" t="s">
        <v>905</v>
      </c>
      <c r="AC1447" s="1">
        <v>1</v>
      </c>
      <c r="AE1447" t="s">
        <v>917</v>
      </c>
      <c r="AF1447" t="s">
        <v>929</v>
      </c>
      <c r="AG1447" t="s">
        <v>930</v>
      </c>
      <c r="AH1447" s="1">
        <v>1</v>
      </c>
      <c r="AI1447" s="1">
        <v>43</v>
      </c>
      <c r="AJ1447" s="5"/>
      <c r="AK1447" s="1">
        <v>40133</v>
      </c>
      <c r="AL1447" s="1">
        <v>281</v>
      </c>
      <c r="AM1447" s="1">
        <v>2060006113</v>
      </c>
      <c r="AN1447" s="1">
        <v>23</v>
      </c>
    </row>
    <row r="1448" spans="1:40" ht="12.75" outlineLevel="2">
      <c r="A1448" t="s">
        <v>89</v>
      </c>
      <c r="B1448" s="1">
        <v>38851</v>
      </c>
      <c r="C1448" t="s">
        <v>164</v>
      </c>
      <c r="D1448" t="s">
        <v>313</v>
      </c>
      <c r="E1448" t="s">
        <v>346</v>
      </c>
      <c r="F1448" s="1">
        <v>2</v>
      </c>
      <c r="G1448" s="1">
        <v>138.00012</v>
      </c>
      <c r="H1448" s="1">
        <v>276.00024</v>
      </c>
      <c r="I1448" t="s">
        <v>354</v>
      </c>
      <c r="K1448" s="2">
        <v>40421.95263888888</v>
      </c>
      <c r="L1448" s="2">
        <v>44071.95263888888</v>
      </c>
      <c r="M1448" s="2">
        <v>40415.865995370375</v>
      </c>
      <c r="N1448" t="s">
        <v>376</v>
      </c>
      <c r="O1448" t="s">
        <v>525</v>
      </c>
      <c r="P1448" t="s">
        <v>645</v>
      </c>
      <c r="X1448" t="s">
        <v>836</v>
      </c>
      <c r="Y1448" t="s">
        <v>903</v>
      </c>
      <c r="AA1448" s="1">
        <v>2</v>
      </c>
      <c r="AB1448" t="s">
        <v>905</v>
      </c>
      <c r="AC1448" s="1">
        <v>1</v>
      </c>
      <c r="AE1448" t="s">
        <v>917</v>
      </c>
      <c r="AF1448" t="s">
        <v>929</v>
      </c>
      <c r="AG1448" t="s">
        <v>930</v>
      </c>
      <c r="AH1448" s="1">
        <v>1</v>
      </c>
      <c r="AI1448" s="1">
        <v>45</v>
      </c>
      <c r="AJ1448" s="5"/>
      <c r="AK1448" s="1">
        <v>40133</v>
      </c>
      <c r="AL1448" s="1">
        <v>406</v>
      </c>
      <c r="AM1448" s="1">
        <v>2060006113</v>
      </c>
      <c r="AN1448" s="1">
        <v>25</v>
      </c>
    </row>
    <row r="1449" spans="1:40" ht="12.75" outlineLevel="2">
      <c r="A1449" t="s">
        <v>89</v>
      </c>
      <c r="B1449" s="1">
        <v>38851</v>
      </c>
      <c r="C1449" t="s">
        <v>164</v>
      </c>
      <c r="D1449" t="s">
        <v>313</v>
      </c>
      <c r="E1449" t="s">
        <v>346</v>
      </c>
      <c r="F1449" s="1">
        <v>1</v>
      </c>
      <c r="G1449" s="1">
        <v>138</v>
      </c>
      <c r="H1449" s="1">
        <v>138</v>
      </c>
      <c r="I1449" t="s">
        <v>354</v>
      </c>
      <c r="K1449" s="2">
        <v>40848</v>
      </c>
      <c r="L1449" s="2">
        <v>41577</v>
      </c>
      <c r="M1449" s="2">
        <v>40878.40228009259</v>
      </c>
      <c r="N1449" t="s">
        <v>386</v>
      </c>
      <c r="O1449" t="s">
        <v>526</v>
      </c>
      <c r="P1449" t="s">
        <v>603</v>
      </c>
      <c r="T1449" t="s">
        <v>755</v>
      </c>
      <c r="U1449" t="s">
        <v>758</v>
      </c>
      <c r="W1449" t="s">
        <v>760</v>
      </c>
      <c r="X1449" t="s">
        <v>836</v>
      </c>
      <c r="Y1449" t="s">
        <v>903</v>
      </c>
      <c r="AA1449" s="1">
        <v>1</v>
      </c>
      <c r="AB1449" t="s">
        <v>905</v>
      </c>
      <c r="AC1449" s="1">
        <v>1</v>
      </c>
      <c r="AE1449" t="s">
        <v>917</v>
      </c>
      <c r="AF1449" t="s">
        <v>929</v>
      </c>
      <c r="AG1449" t="s">
        <v>397</v>
      </c>
      <c r="AH1449" s="1">
        <v>1</v>
      </c>
      <c r="AI1449" s="1">
        <v>45</v>
      </c>
      <c r="AJ1449" s="1">
        <v>14547</v>
      </c>
      <c r="AK1449" s="1">
        <v>40133</v>
      </c>
      <c r="AL1449" s="1">
        <v>274</v>
      </c>
      <c r="AM1449" s="1">
        <v>2060110783</v>
      </c>
      <c r="AN1449" s="1">
        <v>25</v>
      </c>
    </row>
    <row r="1450" spans="1:40" ht="12.75" outlineLevel="2">
      <c r="A1450" t="s">
        <v>73</v>
      </c>
      <c r="B1450" s="1">
        <v>38851</v>
      </c>
      <c r="C1450" t="s">
        <v>164</v>
      </c>
      <c r="D1450" t="s">
        <v>313</v>
      </c>
      <c r="E1450" t="s">
        <v>346</v>
      </c>
      <c r="F1450" s="1">
        <v>2</v>
      </c>
      <c r="G1450" s="1">
        <v>138.00012</v>
      </c>
      <c r="H1450" s="1">
        <v>276.00024</v>
      </c>
      <c r="I1450" t="s">
        <v>354</v>
      </c>
      <c r="K1450" s="2">
        <v>40421.95263888888</v>
      </c>
      <c r="L1450" s="2">
        <v>44071.95263888888</v>
      </c>
      <c r="M1450" s="2">
        <v>40415.865995370375</v>
      </c>
      <c r="N1450" t="s">
        <v>376</v>
      </c>
      <c r="O1450" t="s">
        <v>525</v>
      </c>
      <c r="P1450" t="s">
        <v>645</v>
      </c>
      <c r="X1450" t="s">
        <v>821</v>
      </c>
      <c r="Y1450" t="s">
        <v>903</v>
      </c>
      <c r="AA1450" s="1">
        <v>2</v>
      </c>
      <c r="AB1450" t="s">
        <v>905</v>
      </c>
      <c r="AC1450" s="1">
        <v>1</v>
      </c>
      <c r="AE1450" t="s">
        <v>917</v>
      </c>
      <c r="AF1450" t="s">
        <v>929</v>
      </c>
      <c r="AG1450" t="s">
        <v>930</v>
      </c>
      <c r="AH1450" s="1">
        <v>1</v>
      </c>
      <c r="AI1450" s="1">
        <v>41</v>
      </c>
      <c r="AJ1450" s="5"/>
      <c r="AK1450" s="1">
        <v>40133</v>
      </c>
      <c r="AL1450" s="1">
        <v>403</v>
      </c>
      <c r="AM1450" s="1">
        <v>2060006113</v>
      </c>
      <c r="AN1450" s="1">
        <v>21</v>
      </c>
    </row>
    <row r="1451" spans="2:40" ht="12.75" outlineLevel="1">
      <c r="B1451" s="8" t="s">
        <v>1090</v>
      </c>
      <c r="F1451" s="1">
        <f>SUBTOTAL(9,F1442:F1450)</f>
        <v>14</v>
      </c>
      <c r="G1451" s="1"/>
      <c r="H1451" s="1">
        <f>SUBTOTAL(9,H1442:H1450)</f>
        <v>1932.0015400000002</v>
      </c>
      <c r="K1451" s="2"/>
      <c r="L1451" s="2"/>
      <c r="M1451" s="2"/>
      <c r="AA1451" s="1"/>
      <c r="AC1451" s="1"/>
      <c r="AH1451" s="1"/>
      <c r="AI1451" s="1"/>
      <c r="AJ1451" s="5"/>
      <c r="AK1451" s="1"/>
      <c r="AL1451" s="1"/>
      <c r="AM1451" s="1"/>
      <c r="AN1451" s="1"/>
    </row>
    <row r="1452" spans="1:40" ht="12.75" outlineLevel="2">
      <c r="A1452" t="s">
        <v>51</v>
      </c>
      <c r="B1452" s="1">
        <v>98053</v>
      </c>
      <c r="C1452" t="s">
        <v>164</v>
      </c>
      <c r="D1452" t="s">
        <v>333</v>
      </c>
      <c r="E1452" t="s">
        <v>346</v>
      </c>
      <c r="F1452" s="1">
        <v>1</v>
      </c>
      <c r="G1452" s="1">
        <v>315</v>
      </c>
      <c r="H1452" s="1">
        <v>315</v>
      </c>
      <c r="I1452" t="s">
        <v>352</v>
      </c>
      <c r="J1452" t="s">
        <v>352</v>
      </c>
      <c r="K1452" s="2">
        <v>40675</v>
      </c>
      <c r="L1452" s="2">
        <v>41394</v>
      </c>
      <c r="M1452" s="2">
        <v>40864.64493055554</v>
      </c>
      <c r="N1452" t="s">
        <v>420</v>
      </c>
      <c r="O1452" t="s">
        <v>526</v>
      </c>
      <c r="P1452" t="s">
        <v>581</v>
      </c>
      <c r="T1452" t="s">
        <v>755</v>
      </c>
      <c r="U1452" t="s">
        <v>758</v>
      </c>
      <c r="W1452" t="s">
        <v>760</v>
      </c>
      <c r="X1452" t="s">
        <v>799</v>
      </c>
      <c r="Y1452" t="s">
        <v>903</v>
      </c>
      <c r="AA1452" s="1">
        <v>1</v>
      </c>
      <c r="AB1452" t="s">
        <v>905</v>
      </c>
      <c r="AC1452" s="1">
        <v>1</v>
      </c>
      <c r="AE1452" t="s">
        <v>917</v>
      </c>
      <c r="AF1452" t="s">
        <v>929</v>
      </c>
      <c r="AG1452" t="s">
        <v>1025</v>
      </c>
      <c r="AH1452" s="1">
        <v>1</v>
      </c>
      <c r="AI1452" s="1">
        <v>53</v>
      </c>
      <c r="AJ1452" s="4">
        <v>14547</v>
      </c>
      <c r="AK1452" s="1">
        <v>125350</v>
      </c>
      <c r="AL1452" s="1">
        <v>246</v>
      </c>
      <c r="AM1452" s="1">
        <v>2060108174</v>
      </c>
      <c r="AN1452" s="1">
        <v>33</v>
      </c>
    </row>
    <row r="1453" spans="1:40" ht="12.75" outlineLevel="2">
      <c r="A1453" t="s">
        <v>47</v>
      </c>
      <c r="B1453" s="1">
        <v>98053</v>
      </c>
      <c r="C1453" t="s">
        <v>164</v>
      </c>
      <c r="D1453" t="s">
        <v>333</v>
      </c>
      <c r="E1453" t="s">
        <v>346</v>
      </c>
      <c r="F1453" s="1">
        <v>1</v>
      </c>
      <c r="G1453" s="1">
        <v>315</v>
      </c>
      <c r="H1453" s="1">
        <v>315</v>
      </c>
      <c r="I1453" t="s">
        <v>352</v>
      </c>
      <c r="J1453" t="s">
        <v>352</v>
      </c>
      <c r="K1453" s="2">
        <v>40756</v>
      </c>
      <c r="L1453" s="2">
        <v>41485</v>
      </c>
      <c r="M1453" s="2">
        <v>40864.64493055554</v>
      </c>
      <c r="N1453" t="s">
        <v>413</v>
      </c>
      <c r="O1453" t="s">
        <v>528</v>
      </c>
      <c r="P1453" t="s">
        <v>581</v>
      </c>
      <c r="T1453" t="s">
        <v>755</v>
      </c>
      <c r="U1453" t="s">
        <v>758</v>
      </c>
      <c r="W1453" t="s">
        <v>760</v>
      </c>
      <c r="X1453" t="s">
        <v>795</v>
      </c>
      <c r="Y1453" t="s">
        <v>903</v>
      </c>
      <c r="AA1453" s="1">
        <v>1</v>
      </c>
      <c r="AB1453" t="s">
        <v>905</v>
      </c>
      <c r="AC1453" s="1">
        <v>1</v>
      </c>
      <c r="AE1453" t="s">
        <v>917</v>
      </c>
      <c r="AF1453" t="s">
        <v>929</v>
      </c>
      <c r="AG1453" t="s">
        <v>989</v>
      </c>
      <c r="AH1453" s="1">
        <v>1</v>
      </c>
      <c r="AI1453" s="1">
        <v>21</v>
      </c>
      <c r="AJ1453" s="4">
        <v>14547</v>
      </c>
      <c r="AK1453" s="1">
        <v>125350</v>
      </c>
      <c r="AL1453" s="1">
        <v>289</v>
      </c>
      <c r="AM1453" s="1">
        <v>2060108173</v>
      </c>
      <c r="AN1453" s="1">
        <v>1</v>
      </c>
    </row>
    <row r="1454" spans="1:40" ht="12.75" outlineLevel="2">
      <c r="A1454" t="s">
        <v>75</v>
      </c>
      <c r="B1454" s="1">
        <v>98053</v>
      </c>
      <c r="C1454" t="s">
        <v>164</v>
      </c>
      <c r="D1454" t="s">
        <v>333</v>
      </c>
      <c r="E1454" t="s">
        <v>346</v>
      </c>
      <c r="F1454" s="1">
        <v>3</v>
      </c>
      <c r="G1454" s="1">
        <v>315</v>
      </c>
      <c r="H1454" s="1">
        <v>945</v>
      </c>
      <c r="I1454" t="s">
        <v>352</v>
      </c>
      <c r="J1454" t="s">
        <v>352</v>
      </c>
      <c r="K1454" s="2">
        <v>40906</v>
      </c>
      <c r="L1454" s="2">
        <v>41636</v>
      </c>
      <c r="M1454" s="2">
        <v>40924.60189814816</v>
      </c>
      <c r="N1454" t="s">
        <v>493</v>
      </c>
      <c r="O1454" t="s">
        <v>533</v>
      </c>
      <c r="P1454" t="s">
        <v>595</v>
      </c>
      <c r="T1454" t="s">
        <v>755</v>
      </c>
      <c r="U1454" t="s">
        <v>758</v>
      </c>
      <c r="W1454" t="s">
        <v>372</v>
      </c>
      <c r="X1454" t="s">
        <v>823</v>
      </c>
      <c r="Y1454" t="s">
        <v>903</v>
      </c>
      <c r="AA1454" s="1">
        <v>3</v>
      </c>
      <c r="AB1454" t="s">
        <v>905</v>
      </c>
      <c r="AC1454" s="1">
        <v>1</v>
      </c>
      <c r="AE1454" t="s">
        <v>921</v>
      </c>
      <c r="AF1454" t="s">
        <v>929</v>
      </c>
      <c r="AG1454" t="s">
        <v>1026</v>
      </c>
      <c r="AH1454" s="1">
        <v>1</v>
      </c>
      <c r="AI1454" s="1">
        <v>1</v>
      </c>
      <c r="AJ1454" s="4">
        <v>11235</v>
      </c>
      <c r="AK1454" s="1">
        <v>125350</v>
      </c>
      <c r="AL1454" s="1">
        <v>425</v>
      </c>
      <c r="AM1454" s="1">
        <v>2060124182</v>
      </c>
      <c r="AN1454" s="1">
        <v>37</v>
      </c>
    </row>
    <row r="1455" spans="2:40" ht="12.75" outlineLevel="1">
      <c r="B1455" s="8" t="s">
        <v>1199</v>
      </c>
      <c r="F1455" s="1">
        <f>SUBTOTAL(9,F1452:F1454)</f>
        <v>5</v>
      </c>
      <c r="G1455" s="1"/>
      <c r="H1455" s="1">
        <f>SUBTOTAL(9,H1452:H1454)</f>
        <v>1575</v>
      </c>
      <c r="K1455" s="2"/>
      <c r="L1455" s="2"/>
      <c r="M1455" s="2"/>
      <c r="AA1455" s="1"/>
      <c r="AC1455" s="1"/>
      <c r="AH1455" s="1"/>
      <c r="AI1455" s="1"/>
      <c r="AJ1455" s="4"/>
      <c r="AK1455" s="1"/>
      <c r="AL1455" s="1"/>
      <c r="AM1455" s="1"/>
      <c r="AN1455" s="1"/>
    </row>
    <row r="1456" spans="1:40" ht="12.75" outlineLevel="2">
      <c r="A1456" t="s">
        <v>62</v>
      </c>
      <c r="B1456" s="1">
        <v>38430</v>
      </c>
      <c r="C1456" t="s">
        <v>164</v>
      </c>
      <c r="D1456" t="s">
        <v>239</v>
      </c>
      <c r="E1456" t="s">
        <v>346</v>
      </c>
      <c r="F1456" s="1">
        <v>2</v>
      </c>
      <c r="G1456" s="1">
        <v>332</v>
      </c>
      <c r="H1456" s="1">
        <v>664</v>
      </c>
      <c r="I1456" t="s">
        <v>352</v>
      </c>
      <c r="K1456" s="2">
        <v>40792</v>
      </c>
      <c r="L1456" s="2">
        <v>41516</v>
      </c>
      <c r="M1456" s="2">
        <v>40864.636180555564</v>
      </c>
      <c r="N1456" t="s">
        <v>459</v>
      </c>
      <c r="O1456" t="s">
        <v>530</v>
      </c>
      <c r="P1456" t="s">
        <v>581</v>
      </c>
      <c r="T1456" t="s">
        <v>755</v>
      </c>
      <c r="U1456" t="s">
        <v>758</v>
      </c>
      <c r="W1456" t="s">
        <v>760</v>
      </c>
      <c r="X1456" t="s">
        <v>810</v>
      </c>
      <c r="Y1456" t="s">
        <v>903</v>
      </c>
      <c r="AA1456" s="1">
        <v>0.025</v>
      </c>
      <c r="AB1456" t="s">
        <v>905</v>
      </c>
      <c r="AC1456" s="1">
        <v>80</v>
      </c>
      <c r="AE1456" t="s">
        <v>917</v>
      </c>
      <c r="AF1456" t="s">
        <v>929</v>
      </c>
      <c r="AG1456" t="s">
        <v>993</v>
      </c>
      <c r="AH1456" s="1">
        <v>1</v>
      </c>
      <c r="AI1456" s="1">
        <v>40</v>
      </c>
      <c r="AJ1456" s="1">
        <v>14547</v>
      </c>
      <c r="AK1456" s="1">
        <v>39670</v>
      </c>
      <c r="AL1456" s="1">
        <v>259</v>
      </c>
      <c r="AM1456" s="1">
        <v>2060108153</v>
      </c>
      <c r="AN1456" s="1">
        <v>20</v>
      </c>
    </row>
    <row r="1457" spans="1:40" ht="12.75" outlineLevel="2">
      <c r="A1457" t="s">
        <v>57</v>
      </c>
      <c r="B1457" s="1">
        <v>38430</v>
      </c>
      <c r="C1457" t="s">
        <v>164</v>
      </c>
      <c r="D1457" t="s">
        <v>239</v>
      </c>
      <c r="E1457" t="s">
        <v>346</v>
      </c>
      <c r="F1457" s="1">
        <v>1</v>
      </c>
      <c r="G1457" s="1">
        <v>332</v>
      </c>
      <c r="H1457" s="1">
        <v>332</v>
      </c>
      <c r="I1457" t="s">
        <v>352</v>
      </c>
      <c r="K1457" s="2">
        <v>40792</v>
      </c>
      <c r="L1457" s="2">
        <v>41516</v>
      </c>
      <c r="M1457" s="2">
        <v>40864.636180555564</v>
      </c>
      <c r="N1457" t="s">
        <v>459</v>
      </c>
      <c r="O1457" t="s">
        <v>525</v>
      </c>
      <c r="P1457" t="s">
        <v>581</v>
      </c>
      <c r="T1457" t="s">
        <v>755</v>
      </c>
      <c r="U1457" t="s">
        <v>758</v>
      </c>
      <c r="W1457" t="s">
        <v>760</v>
      </c>
      <c r="X1457" t="s">
        <v>805</v>
      </c>
      <c r="Y1457" t="s">
        <v>903</v>
      </c>
      <c r="AA1457" s="1">
        <v>0.0125</v>
      </c>
      <c r="AB1457" t="s">
        <v>905</v>
      </c>
      <c r="AC1457" s="1">
        <v>80</v>
      </c>
      <c r="AE1457" t="s">
        <v>919</v>
      </c>
      <c r="AF1457" t="s">
        <v>929</v>
      </c>
      <c r="AG1457" t="s">
        <v>993</v>
      </c>
      <c r="AH1457" s="1">
        <v>1</v>
      </c>
      <c r="AI1457" s="1">
        <v>1097</v>
      </c>
      <c r="AJ1457" s="1">
        <v>14547</v>
      </c>
      <c r="AK1457" s="1">
        <v>39670</v>
      </c>
      <c r="AL1457" s="1">
        <v>2708</v>
      </c>
      <c r="AM1457" s="1">
        <v>2060108153</v>
      </c>
      <c r="AN1457" s="1">
        <v>1203</v>
      </c>
    </row>
    <row r="1458" spans="1:40" ht="12.75" outlineLevel="2">
      <c r="A1458" t="s">
        <v>123</v>
      </c>
      <c r="B1458" s="1">
        <v>38430</v>
      </c>
      <c r="C1458" t="s">
        <v>164</v>
      </c>
      <c r="D1458" t="s">
        <v>239</v>
      </c>
      <c r="E1458" t="s">
        <v>346</v>
      </c>
      <c r="F1458" s="1">
        <v>1</v>
      </c>
      <c r="G1458" s="1">
        <v>332</v>
      </c>
      <c r="H1458" s="1">
        <v>332</v>
      </c>
      <c r="I1458" t="s">
        <v>352</v>
      </c>
      <c r="K1458" s="2">
        <v>40792</v>
      </c>
      <c r="L1458" s="2">
        <v>41516</v>
      </c>
      <c r="M1458" s="2">
        <v>40864.636180555564</v>
      </c>
      <c r="N1458" t="s">
        <v>459</v>
      </c>
      <c r="O1458" t="s">
        <v>525</v>
      </c>
      <c r="P1458" t="s">
        <v>581</v>
      </c>
      <c r="T1458" t="s">
        <v>755</v>
      </c>
      <c r="U1458" t="s">
        <v>758</v>
      </c>
      <c r="W1458" t="s">
        <v>760</v>
      </c>
      <c r="X1458" t="s">
        <v>870</v>
      </c>
      <c r="Y1458" t="s">
        <v>903</v>
      </c>
      <c r="AA1458" s="1">
        <v>0.0125</v>
      </c>
      <c r="AB1458" t="s">
        <v>905</v>
      </c>
      <c r="AC1458" s="1">
        <v>80</v>
      </c>
      <c r="AE1458" t="s">
        <v>917</v>
      </c>
      <c r="AF1458" t="s">
        <v>929</v>
      </c>
      <c r="AG1458" t="s">
        <v>993</v>
      </c>
      <c r="AH1458" s="1">
        <v>1</v>
      </c>
      <c r="AI1458" s="1">
        <v>1084</v>
      </c>
      <c r="AJ1458" s="1">
        <v>14547</v>
      </c>
      <c r="AK1458" s="1">
        <v>39670</v>
      </c>
      <c r="AL1458" s="1">
        <v>2448</v>
      </c>
      <c r="AM1458" s="1">
        <v>2060108153</v>
      </c>
      <c r="AN1458" s="1">
        <v>1102</v>
      </c>
    </row>
    <row r="1459" spans="1:40" ht="12.75" outlineLevel="2">
      <c r="A1459" t="s">
        <v>60</v>
      </c>
      <c r="B1459" s="1">
        <v>38430</v>
      </c>
      <c r="C1459" t="s">
        <v>164</v>
      </c>
      <c r="D1459" t="s">
        <v>239</v>
      </c>
      <c r="E1459" t="s">
        <v>346</v>
      </c>
      <c r="F1459" s="1">
        <v>2</v>
      </c>
      <c r="G1459" s="1">
        <v>278</v>
      </c>
      <c r="H1459" s="1">
        <v>556</v>
      </c>
      <c r="I1459" t="s">
        <v>352</v>
      </c>
      <c r="K1459" s="2">
        <v>40848</v>
      </c>
      <c r="L1459" s="2">
        <v>41577</v>
      </c>
      <c r="M1459" s="6">
        <v>40415.86592592593</v>
      </c>
      <c r="N1459" t="s">
        <v>386</v>
      </c>
      <c r="O1459" t="s">
        <v>526</v>
      </c>
      <c r="P1459" t="s">
        <v>578</v>
      </c>
      <c r="X1459" t="s">
        <v>808</v>
      </c>
      <c r="Y1459" t="s">
        <v>903</v>
      </c>
      <c r="AA1459" s="1">
        <v>0.166667</v>
      </c>
      <c r="AB1459" t="s">
        <v>906</v>
      </c>
      <c r="AC1459" s="1">
        <v>12</v>
      </c>
      <c r="AE1459" t="s">
        <v>917</v>
      </c>
      <c r="AF1459" t="s">
        <v>929</v>
      </c>
      <c r="AH1459" s="1">
        <v>1</v>
      </c>
      <c r="AI1459" s="1">
        <v>46</v>
      </c>
      <c r="AK1459" s="1">
        <v>115823</v>
      </c>
      <c r="AL1459" s="1">
        <v>268</v>
      </c>
      <c r="AM1459" s="1">
        <v>2060110784</v>
      </c>
      <c r="AN1459" s="1">
        <v>26</v>
      </c>
    </row>
    <row r="1460" spans="1:40" ht="12.75" outlineLevel="2">
      <c r="A1460" t="s">
        <v>70</v>
      </c>
      <c r="B1460" s="1">
        <v>38430</v>
      </c>
      <c r="C1460" t="s">
        <v>164</v>
      </c>
      <c r="D1460" t="s">
        <v>239</v>
      </c>
      <c r="E1460" t="s">
        <v>346</v>
      </c>
      <c r="F1460" s="1">
        <v>1</v>
      </c>
      <c r="G1460" s="1">
        <v>332</v>
      </c>
      <c r="H1460" s="1">
        <v>332</v>
      </c>
      <c r="I1460" t="s">
        <v>352</v>
      </c>
      <c r="K1460" s="2">
        <v>40603</v>
      </c>
      <c r="L1460" s="2">
        <v>41333</v>
      </c>
      <c r="M1460" s="6">
        <v>40730.6557175926</v>
      </c>
      <c r="N1460" t="s">
        <v>385</v>
      </c>
      <c r="O1460" t="s">
        <v>525</v>
      </c>
      <c r="P1460" t="s">
        <v>570</v>
      </c>
      <c r="T1460" t="s">
        <v>755</v>
      </c>
      <c r="U1460" t="s">
        <v>758</v>
      </c>
      <c r="W1460" t="s">
        <v>760</v>
      </c>
      <c r="X1460" t="s">
        <v>818</v>
      </c>
      <c r="Y1460" t="s">
        <v>903</v>
      </c>
      <c r="AA1460" s="1">
        <v>0.0125</v>
      </c>
      <c r="AB1460" t="s">
        <v>905</v>
      </c>
      <c r="AC1460" s="1">
        <v>80</v>
      </c>
      <c r="AE1460" t="s">
        <v>917</v>
      </c>
      <c r="AF1460" t="s">
        <v>929</v>
      </c>
      <c r="AG1460" t="s">
        <v>941</v>
      </c>
      <c r="AH1460" s="1">
        <v>1</v>
      </c>
      <c r="AI1460" s="1">
        <v>576</v>
      </c>
      <c r="AJ1460" s="4">
        <v>14547</v>
      </c>
      <c r="AK1460" s="1">
        <v>39670</v>
      </c>
      <c r="AL1460" s="1">
        <v>793</v>
      </c>
      <c r="AM1460" s="1">
        <v>2060080268</v>
      </c>
      <c r="AN1460" s="1">
        <v>325</v>
      </c>
    </row>
    <row r="1461" spans="1:40" ht="12.75" outlineLevel="2">
      <c r="A1461" t="s">
        <v>51</v>
      </c>
      <c r="B1461" s="1">
        <v>38430</v>
      </c>
      <c r="C1461" t="s">
        <v>164</v>
      </c>
      <c r="D1461" t="s">
        <v>239</v>
      </c>
      <c r="E1461" t="s">
        <v>346</v>
      </c>
      <c r="F1461" s="1">
        <v>1</v>
      </c>
      <c r="G1461" s="1">
        <v>278</v>
      </c>
      <c r="H1461" s="1">
        <v>278</v>
      </c>
      <c r="I1461" t="s">
        <v>352</v>
      </c>
      <c r="K1461" s="2">
        <v>40544</v>
      </c>
      <c r="L1461" s="2">
        <v>41273</v>
      </c>
      <c r="M1461" s="2">
        <v>40415.86592592593</v>
      </c>
      <c r="N1461" t="s">
        <v>471</v>
      </c>
      <c r="O1461" t="s">
        <v>526</v>
      </c>
      <c r="P1461" t="s">
        <v>578</v>
      </c>
      <c r="X1461" t="s">
        <v>799</v>
      </c>
      <c r="Y1461" t="s">
        <v>903</v>
      </c>
      <c r="AA1461" s="1">
        <v>0.083333</v>
      </c>
      <c r="AB1461" t="s">
        <v>906</v>
      </c>
      <c r="AC1461" s="1">
        <v>12</v>
      </c>
      <c r="AE1461" t="s">
        <v>917</v>
      </c>
      <c r="AF1461" t="s">
        <v>929</v>
      </c>
      <c r="AH1461" s="1">
        <v>1</v>
      </c>
      <c r="AI1461" s="1">
        <v>53</v>
      </c>
      <c r="AK1461" s="1">
        <v>115823</v>
      </c>
      <c r="AL1461" s="1">
        <v>246</v>
      </c>
      <c r="AM1461" s="1">
        <v>2060054552</v>
      </c>
      <c r="AN1461" s="1">
        <v>33</v>
      </c>
    </row>
    <row r="1462" spans="1:40" ht="12.75" outlineLevel="2">
      <c r="A1462" t="s">
        <v>49</v>
      </c>
      <c r="B1462" s="1">
        <v>38430</v>
      </c>
      <c r="C1462" t="s">
        <v>164</v>
      </c>
      <c r="D1462" t="s">
        <v>239</v>
      </c>
      <c r="E1462" t="s">
        <v>346</v>
      </c>
      <c r="F1462" s="1">
        <v>1</v>
      </c>
      <c r="G1462" s="1">
        <v>278</v>
      </c>
      <c r="H1462" s="1">
        <v>278</v>
      </c>
      <c r="I1462" t="s">
        <v>352</v>
      </c>
      <c r="K1462" s="2">
        <v>2</v>
      </c>
      <c r="L1462" s="2">
        <v>2</v>
      </c>
      <c r="M1462" s="2">
        <v>40415.86592592593</v>
      </c>
      <c r="N1462" t="s">
        <v>392</v>
      </c>
      <c r="O1462" t="s">
        <v>526</v>
      </c>
      <c r="P1462" t="s">
        <v>578</v>
      </c>
      <c r="X1462" t="s">
        <v>797</v>
      </c>
      <c r="Y1462" t="s">
        <v>903</v>
      </c>
      <c r="AA1462" s="1">
        <v>0.083333</v>
      </c>
      <c r="AB1462" t="s">
        <v>906</v>
      </c>
      <c r="AC1462" s="1">
        <v>12</v>
      </c>
      <c r="AE1462" t="s">
        <v>917</v>
      </c>
      <c r="AF1462" t="s">
        <v>929</v>
      </c>
      <c r="AG1462" t="s">
        <v>944</v>
      </c>
      <c r="AH1462" s="1">
        <v>1</v>
      </c>
      <c r="AI1462" s="1">
        <v>51</v>
      </c>
      <c r="AJ1462" s="5"/>
      <c r="AK1462" s="1">
        <v>115823</v>
      </c>
      <c r="AL1462" s="1">
        <v>234</v>
      </c>
      <c r="AM1462" s="1">
        <v>2040034213</v>
      </c>
      <c r="AN1462" s="1">
        <v>31</v>
      </c>
    </row>
    <row r="1463" spans="1:40" ht="12.75" outlineLevel="2">
      <c r="A1463" t="s">
        <v>66</v>
      </c>
      <c r="B1463" s="1">
        <v>38430</v>
      </c>
      <c r="C1463" t="s">
        <v>164</v>
      </c>
      <c r="D1463" t="s">
        <v>239</v>
      </c>
      <c r="E1463" t="s">
        <v>346</v>
      </c>
      <c r="F1463" s="1">
        <v>2</v>
      </c>
      <c r="G1463" s="1">
        <v>278</v>
      </c>
      <c r="H1463" s="1">
        <v>556</v>
      </c>
      <c r="I1463" t="s">
        <v>352</v>
      </c>
      <c r="K1463" s="2">
        <v>40848</v>
      </c>
      <c r="L1463" s="2">
        <v>41577</v>
      </c>
      <c r="M1463" s="2">
        <v>40415.86592592593</v>
      </c>
      <c r="N1463" t="s">
        <v>386</v>
      </c>
      <c r="O1463" t="s">
        <v>530</v>
      </c>
      <c r="P1463" t="s">
        <v>578</v>
      </c>
      <c r="X1463" t="s">
        <v>814</v>
      </c>
      <c r="Y1463" t="s">
        <v>903</v>
      </c>
      <c r="AA1463" s="1">
        <v>0.166667</v>
      </c>
      <c r="AB1463" t="s">
        <v>906</v>
      </c>
      <c r="AC1463" s="1">
        <v>12</v>
      </c>
      <c r="AE1463" t="s">
        <v>917</v>
      </c>
      <c r="AF1463" t="s">
        <v>929</v>
      </c>
      <c r="AH1463" s="1">
        <v>1</v>
      </c>
      <c r="AI1463" s="1">
        <v>42</v>
      </c>
      <c r="AJ1463" s="5"/>
      <c r="AK1463" s="1">
        <v>115823</v>
      </c>
      <c r="AL1463" s="1">
        <v>271</v>
      </c>
      <c r="AM1463" s="1">
        <v>2060110784</v>
      </c>
      <c r="AN1463" s="1">
        <v>22</v>
      </c>
    </row>
    <row r="1464" spans="1:40" ht="12.75" outlineLevel="2">
      <c r="A1464" t="s">
        <v>72</v>
      </c>
      <c r="B1464" s="1">
        <v>38430</v>
      </c>
      <c r="C1464" t="s">
        <v>164</v>
      </c>
      <c r="D1464" t="s">
        <v>239</v>
      </c>
      <c r="E1464" t="s">
        <v>346</v>
      </c>
      <c r="F1464" s="1">
        <v>1</v>
      </c>
      <c r="G1464" s="1">
        <v>278</v>
      </c>
      <c r="H1464" s="1">
        <v>278</v>
      </c>
      <c r="I1464" t="s">
        <v>352</v>
      </c>
      <c r="K1464" s="2">
        <v>2</v>
      </c>
      <c r="L1464" s="5"/>
      <c r="M1464" s="2">
        <v>40415.86592592593</v>
      </c>
      <c r="N1464" t="s">
        <v>496</v>
      </c>
      <c r="O1464" t="s">
        <v>525</v>
      </c>
      <c r="P1464" t="s">
        <v>578</v>
      </c>
      <c r="X1464" t="s">
        <v>820</v>
      </c>
      <c r="Y1464" t="s">
        <v>903</v>
      </c>
      <c r="AA1464" s="1">
        <v>0.083333</v>
      </c>
      <c r="AB1464" t="s">
        <v>906</v>
      </c>
      <c r="AC1464" s="1">
        <v>12</v>
      </c>
      <c r="AE1464" t="s">
        <v>917</v>
      </c>
      <c r="AF1464" t="s">
        <v>929</v>
      </c>
      <c r="AG1464" t="s">
        <v>998</v>
      </c>
      <c r="AH1464" s="1">
        <v>1</v>
      </c>
      <c r="AI1464" s="1">
        <v>39</v>
      </c>
      <c r="AJ1464" s="5"/>
      <c r="AK1464" s="1">
        <v>115823</v>
      </c>
      <c r="AL1464" s="1">
        <v>420</v>
      </c>
      <c r="AM1464" s="1">
        <v>2040102766</v>
      </c>
      <c r="AN1464" s="1">
        <v>19</v>
      </c>
    </row>
    <row r="1465" spans="1:40" ht="12.75" outlineLevel="2">
      <c r="A1465" t="s">
        <v>58</v>
      </c>
      <c r="B1465" s="1">
        <v>38430</v>
      </c>
      <c r="C1465" t="s">
        <v>164</v>
      </c>
      <c r="D1465" t="s">
        <v>239</v>
      </c>
      <c r="E1465" t="s">
        <v>346</v>
      </c>
      <c r="F1465" s="1">
        <v>1</v>
      </c>
      <c r="G1465" s="1">
        <v>278</v>
      </c>
      <c r="H1465" s="1">
        <v>278</v>
      </c>
      <c r="I1465" t="s">
        <v>352</v>
      </c>
      <c r="K1465" s="2">
        <v>40422</v>
      </c>
      <c r="L1465" s="2">
        <v>41151</v>
      </c>
      <c r="M1465" s="2">
        <v>40415.86592592593</v>
      </c>
      <c r="N1465" t="s">
        <v>470</v>
      </c>
      <c r="O1465" t="s">
        <v>525</v>
      </c>
      <c r="P1465" t="s">
        <v>578</v>
      </c>
      <c r="X1465" t="s">
        <v>806</v>
      </c>
      <c r="Y1465" t="s">
        <v>903</v>
      </c>
      <c r="AA1465" s="1">
        <v>0.083333</v>
      </c>
      <c r="AB1465" t="s">
        <v>906</v>
      </c>
      <c r="AC1465" s="1">
        <v>12</v>
      </c>
      <c r="AE1465" t="s">
        <v>917</v>
      </c>
      <c r="AF1465" t="s">
        <v>929</v>
      </c>
      <c r="AH1465" s="1">
        <v>1</v>
      </c>
      <c r="AI1465" s="1">
        <v>607</v>
      </c>
      <c r="AJ1465" s="5"/>
      <c r="AK1465" s="1">
        <v>115823</v>
      </c>
      <c r="AL1465" s="1">
        <v>968</v>
      </c>
      <c r="AM1465" s="1">
        <v>2060054551</v>
      </c>
      <c r="AN1465" s="1">
        <v>422</v>
      </c>
    </row>
    <row r="1466" spans="1:40" ht="12.75" outlineLevel="2">
      <c r="A1466" t="s">
        <v>68</v>
      </c>
      <c r="B1466" s="1">
        <v>38430</v>
      </c>
      <c r="C1466" t="s">
        <v>164</v>
      </c>
      <c r="D1466" t="s">
        <v>239</v>
      </c>
      <c r="E1466" t="s">
        <v>346</v>
      </c>
      <c r="F1466" s="1">
        <v>1</v>
      </c>
      <c r="G1466" s="1">
        <v>332</v>
      </c>
      <c r="H1466" s="1">
        <v>332</v>
      </c>
      <c r="I1466" t="s">
        <v>352</v>
      </c>
      <c r="K1466" s="2">
        <v>40792</v>
      </c>
      <c r="L1466" s="2">
        <v>41516</v>
      </c>
      <c r="M1466" s="2">
        <v>40885.386180555564</v>
      </c>
      <c r="N1466" t="s">
        <v>459</v>
      </c>
      <c r="O1466" t="s">
        <v>530</v>
      </c>
      <c r="P1466" t="s">
        <v>572</v>
      </c>
      <c r="T1466" t="s">
        <v>755</v>
      </c>
      <c r="U1466" t="s">
        <v>758</v>
      </c>
      <c r="W1466" t="s">
        <v>760</v>
      </c>
      <c r="X1466" t="s">
        <v>816</v>
      </c>
      <c r="Y1466" t="s">
        <v>903</v>
      </c>
      <c r="AA1466" s="1">
        <v>0.0125</v>
      </c>
      <c r="AB1466" t="s">
        <v>905</v>
      </c>
      <c r="AC1466" s="1">
        <v>80</v>
      </c>
      <c r="AE1466" t="s">
        <v>917</v>
      </c>
      <c r="AF1466" t="s">
        <v>929</v>
      </c>
      <c r="AG1466" t="s">
        <v>993</v>
      </c>
      <c r="AH1466" s="1">
        <v>1</v>
      </c>
      <c r="AI1466" s="1">
        <v>44</v>
      </c>
      <c r="AJ1466" s="1">
        <v>14547</v>
      </c>
      <c r="AK1466" s="1">
        <v>39670</v>
      </c>
      <c r="AL1466" s="1">
        <v>280</v>
      </c>
      <c r="AM1466" s="1">
        <v>2060108153</v>
      </c>
      <c r="AN1466" s="1">
        <v>24</v>
      </c>
    </row>
    <row r="1467" spans="1:40" ht="12.75" outlineLevel="2">
      <c r="A1467" t="s">
        <v>48</v>
      </c>
      <c r="B1467" s="1">
        <v>38430</v>
      </c>
      <c r="C1467" t="s">
        <v>164</v>
      </c>
      <c r="D1467" t="s">
        <v>239</v>
      </c>
      <c r="E1467" t="s">
        <v>346</v>
      </c>
      <c r="F1467" s="1">
        <v>1</v>
      </c>
      <c r="G1467" s="1">
        <v>278</v>
      </c>
      <c r="H1467" s="1">
        <v>278</v>
      </c>
      <c r="I1467" t="s">
        <v>352</v>
      </c>
      <c r="K1467" s="2">
        <v>2</v>
      </c>
      <c r="L1467" s="5"/>
      <c r="M1467" s="2">
        <v>40415.86592592593</v>
      </c>
      <c r="N1467" t="s">
        <v>499</v>
      </c>
      <c r="O1467" t="s">
        <v>526</v>
      </c>
      <c r="P1467" t="s">
        <v>578</v>
      </c>
      <c r="X1467" t="s">
        <v>796</v>
      </c>
      <c r="Y1467" t="s">
        <v>903</v>
      </c>
      <c r="AA1467" s="1">
        <v>0.083333</v>
      </c>
      <c r="AB1467" t="s">
        <v>906</v>
      </c>
      <c r="AC1467" s="1">
        <v>12</v>
      </c>
      <c r="AE1467" t="s">
        <v>917</v>
      </c>
      <c r="AF1467" t="s">
        <v>929</v>
      </c>
      <c r="AG1467" t="s">
        <v>972</v>
      </c>
      <c r="AH1467" s="1">
        <v>1</v>
      </c>
      <c r="AI1467" s="1">
        <v>54</v>
      </c>
      <c r="AJ1467" s="5"/>
      <c r="AK1467" s="1">
        <v>115823</v>
      </c>
      <c r="AL1467" s="1">
        <v>243</v>
      </c>
      <c r="AM1467" s="1">
        <v>2040114569</v>
      </c>
      <c r="AN1467" s="1">
        <v>34</v>
      </c>
    </row>
    <row r="1468" spans="1:40" ht="12.75" outlineLevel="2">
      <c r="A1468" t="s">
        <v>86</v>
      </c>
      <c r="B1468" s="1">
        <v>38430</v>
      </c>
      <c r="C1468" t="s">
        <v>164</v>
      </c>
      <c r="D1468" t="s">
        <v>239</v>
      </c>
      <c r="E1468" t="s">
        <v>346</v>
      </c>
      <c r="F1468" s="1">
        <v>1</v>
      </c>
      <c r="G1468" s="1">
        <v>332</v>
      </c>
      <c r="H1468" s="1">
        <v>332</v>
      </c>
      <c r="I1468" t="s">
        <v>352</v>
      </c>
      <c r="K1468" s="2">
        <v>40792</v>
      </c>
      <c r="L1468" s="2">
        <v>41516</v>
      </c>
      <c r="M1468" s="2">
        <v>40864.636180555564</v>
      </c>
      <c r="N1468" t="s">
        <v>459</v>
      </c>
      <c r="O1468" t="s">
        <v>526</v>
      </c>
      <c r="P1468" t="s">
        <v>581</v>
      </c>
      <c r="T1468" t="s">
        <v>755</v>
      </c>
      <c r="U1468" t="s">
        <v>758</v>
      </c>
      <c r="W1468" t="s">
        <v>760</v>
      </c>
      <c r="X1468" t="s">
        <v>833</v>
      </c>
      <c r="Y1468" t="s">
        <v>903</v>
      </c>
      <c r="AA1468" s="1">
        <v>0.0125</v>
      </c>
      <c r="AB1468" t="s">
        <v>905</v>
      </c>
      <c r="AC1468" s="1">
        <v>80</v>
      </c>
      <c r="AE1468" t="s">
        <v>917</v>
      </c>
      <c r="AF1468" t="s">
        <v>929</v>
      </c>
      <c r="AG1468" t="s">
        <v>993</v>
      </c>
      <c r="AH1468" s="1">
        <v>1</v>
      </c>
      <c r="AI1468" s="1">
        <v>47</v>
      </c>
      <c r="AJ1468" s="1">
        <v>14547</v>
      </c>
      <c r="AK1468" s="1">
        <v>39670</v>
      </c>
      <c r="AL1468" s="1">
        <v>262</v>
      </c>
      <c r="AM1468" s="1">
        <v>2060108153</v>
      </c>
      <c r="AN1468" s="1">
        <v>27</v>
      </c>
    </row>
    <row r="1469" spans="1:40" ht="12.75" outlineLevel="2">
      <c r="A1469" t="s">
        <v>100</v>
      </c>
      <c r="B1469" s="1">
        <v>38430</v>
      </c>
      <c r="C1469" t="s">
        <v>164</v>
      </c>
      <c r="D1469" t="s">
        <v>239</v>
      </c>
      <c r="E1469" t="s">
        <v>346</v>
      </c>
      <c r="F1469" s="1">
        <v>1</v>
      </c>
      <c r="G1469" s="1">
        <v>332</v>
      </c>
      <c r="H1469" s="1">
        <v>332</v>
      </c>
      <c r="I1469" t="s">
        <v>352</v>
      </c>
      <c r="K1469" s="2">
        <v>40792</v>
      </c>
      <c r="L1469" s="2">
        <v>41516</v>
      </c>
      <c r="M1469" s="2">
        <v>40885.386180555564</v>
      </c>
      <c r="N1469" t="s">
        <v>459</v>
      </c>
      <c r="O1469" t="s">
        <v>530</v>
      </c>
      <c r="P1469" t="s">
        <v>572</v>
      </c>
      <c r="T1469" t="s">
        <v>755</v>
      </c>
      <c r="U1469" t="s">
        <v>758</v>
      </c>
      <c r="W1469" t="s">
        <v>760</v>
      </c>
      <c r="X1469" t="s">
        <v>847</v>
      </c>
      <c r="Y1469" t="s">
        <v>903</v>
      </c>
      <c r="AA1469" s="1">
        <v>0.0125</v>
      </c>
      <c r="AB1469" t="s">
        <v>905</v>
      </c>
      <c r="AC1469" s="1">
        <v>80</v>
      </c>
      <c r="AE1469" t="s">
        <v>917</v>
      </c>
      <c r="AF1469" t="s">
        <v>929</v>
      </c>
      <c r="AG1469" t="s">
        <v>993</v>
      </c>
      <c r="AH1469" s="1">
        <v>1</v>
      </c>
      <c r="AI1469" s="1">
        <v>36</v>
      </c>
      <c r="AJ1469" s="1">
        <v>14547</v>
      </c>
      <c r="AK1469" s="1">
        <v>39670</v>
      </c>
      <c r="AL1469" s="1">
        <v>228</v>
      </c>
      <c r="AM1469" s="1">
        <v>2060108153</v>
      </c>
      <c r="AN1469" s="1">
        <v>16</v>
      </c>
    </row>
    <row r="1470" spans="1:40" ht="12.75" outlineLevel="2">
      <c r="A1470" t="s">
        <v>61</v>
      </c>
      <c r="B1470" s="1">
        <v>38430</v>
      </c>
      <c r="C1470" t="s">
        <v>164</v>
      </c>
      <c r="D1470" t="s">
        <v>239</v>
      </c>
      <c r="E1470" t="s">
        <v>346</v>
      </c>
      <c r="F1470" s="1">
        <v>1</v>
      </c>
      <c r="G1470" s="1">
        <v>278</v>
      </c>
      <c r="H1470" s="1">
        <v>278</v>
      </c>
      <c r="I1470" t="s">
        <v>352</v>
      </c>
      <c r="K1470" s="2">
        <v>2</v>
      </c>
      <c r="L1470" s="2">
        <v>2</v>
      </c>
      <c r="M1470" s="2">
        <v>40415.86592592593</v>
      </c>
      <c r="N1470" t="s">
        <v>392</v>
      </c>
      <c r="O1470" t="s">
        <v>525</v>
      </c>
      <c r="P1470" t="s">
        <v>578</v>
      </c>
      <c r="X1470" t="s">
        <v>809</v>
      </c>
      <c r="Y1470" t="s">
        <v>903</v>
      </c>
      <c r="AA1470" s="1">
        <v>0.083333</v>
      </c>
      <c r="AB1470" t="s">
        <v>906</v>
      </c>
      <c r="AC1470" s="1">
        <v>12</v>
      </c>
      <c r="AE1470" t="s">
        <v>917</v>
      </c>
      <c r="AF1470" t="s">
        <v>929</v>
      </c>
      <c r="AG1470" t="s">
        <v>944</v>
      </c>
      <c r="AH1470" s="1">
        <v>1</v>
      </c>
      <c r="AI1470" s="1">
        <v>50</v>
      </c>
      <c r="AJ1470" s="5"/>
      <c r="AK1470" s="1">
        <v>115823</v>
      </c>
      <c r="AL1470" s="1">
        <v>417</v>
      </c>
      <c r="AM1470" s="1">
        <v>2040034213</v>
      </c>
      <c r="AN1470" s="1">
        <v>30</v>
      </c>
    </row>
    <row r="1471" spans="1:40" ht="12.75" outlineLevel="2">
      <c r="A1471" t="s">
        <v>55</v>
      </c>
      <c r="B1471" s="1">
        <v>38430</v>
      </c>
      <c r="C1471" t="s">
        <v>164</v>
      </c>
      <c r="D1471" t="s">
        <v>239</v>
      </c>
      <c r="E1471" t="s">
        <v>346</v>
      </c>
      <c r="F1471" s="1">
        <v>1</v>
      </c>
      <c r="G1471" s="1">
        <v>278</v>
      </c>
      <c r="H1471" s="1">
        <v>278</v>
      </c>
      <c r="I1471" t="s">
        <v>352</v>
      </c>
      <c r="K1471" s="2">
        <v>2</v>
      </c>
      <c r="L1471" s="5"/>
      <c r="M1471" s="2">
        <v>40415.86592592593</v>
      </c>
      <c r="N1471" t="s">
        <v>380</v>
      </c>
      <c r="O1471" t="s">
        <v>525</v>
      </c>
      <c r="P1471" t="s">
        <v>578</v>
      </c>
      <c r="X1471" t="s">
        <v>803</v>
      </c>
      <c r="Y1471" t="s">
        <v>903</v>
      </c>
      <c r="AA1471" s="1">
        <v>0.083333</v>
      </c>
      <c r="AB1471" t="s">
        <v>906</v>
      </c>
      <c r="AC1471" s="1">
        <v>12</v>
      </c>
      <c r="AE1471" t="s">
        <v>917</v>
      </c>
      <c r="AF1471" t="s">
        <v>929</v>
      </c>
      <c r="AG1471" t="s">
        <v>419</v>
      </c>
      <c r="AH1471" s="1">
        <v>1</v>
      </c>
      <c r="AI1471" s="1">
        <v>43</v>
      </c>
      <c r="AJ1471" s="5"/>
      <c r="AK1471" s="1">
        <v>115823</v>
      </c>
      <c r="AL1471" s="1">
        <v>389</v>
      </c>
      <c r="AM1471" s="1">
        <v>2040016454</v>
      </c>
      <c r="AN1471" s="1">
        <v>23</v>
      </c>
    </row>
    <row r="1472" spans="1:40" ht="12.75" outlineLevel="2">
      <c r="A1472" t="s">
        <v>50</v>
      </c>
      <c r="B1472" s="1">
        <v>38430</v>
      </c>
      <c r="C1472" t="s">
        <v>164</v>
      </c>
      <c r="D1472" t="s">
        <v>239</v>
      </c>
      <c r="E1472" t="s">
        <v>346</v>
      </c>
      <c r="F1472" s="1">
        <v>2</v>
      </c>
      <c r="G1472" s="1">
        <v>332</v>
      </c>
      <c r="H1472" s="1">
        <v>664</v>
      </c>
      <c r="I1472" t="s">
        <v>352</v>
      </c>
      <c r="K1472" s="2">
        <v>40792</v>
      </c>
      <c r="L1472" s="2">
        <v>41516</v>
      </c>
      <c r="M1472" s="2">
        <v>40864.636180555564</v>
      </c>
      <c r="N1472" t="s">
        <v>459</v>
      </c>
      <c r="O1472" t="s">
        <v>526</v>
      </c>
      <c r="P1472" t="s">
        <v>581</v>
      </c>
      <c r="T1472" t="s">
        <v>755</v>
      </c>
      <c r="U1472" t="s">
        <v>758</v>
      </c>
      <c r="W1472" t="s">
        <v>760</v>
      </c>
      <c r="X1472" t="s">
        <v>798</v>
      </c>
      <c r="Y1472" t="s">
        <v>903</v>
      </c>
      <c r="AA1472" s="1">
        <v>0.025</v>
      </c>
      <c r="AB1472" t="s">
        <v>905</v>
      </c>
      <c r="AC1472" s="1">
        <v>80</v>
      </c>
      <c r="AE1472" t="s">
        <v>918</v>
      </c>
      <c r="AF1472" t="s">
        <v>929</v>
      </c>
      <c r="AG1472" t="s">
        <v>993</v>
      </c>
      <c r="AH1472" s="1">
        <v>1</v>
      </c>
      <c r="AI1472" s="1">
        <v>22</v>
      </c>
      <c r="AJ1472" s="1">
        <v>14547</v>
      </c>
      <c r="AK1472" s="1">
        <v>39670</v>
      </c>
      <c r="AL1472" s="1">
        <v>216</v>
      </c>
      <c r="AM1472" s="1">
        <v>2060108153</v>
      </c>
      <c r="AN1472" s="1">
        <v>2</v>
      </c>
    </row>
    <row r="1473" spans="1:40" ht="12.75" outlineLevel="2">
      <c r="A1473" t="s">
        <v>47</v>
      </c>
      <c r="B1473" s="1">
        <v>38430</v>
      </c>
      <c r="C1473" t="s">
        <v>164</v>
      </c>
      <c r="D1473" t="s">
        <v>239</v>
      </c>
      <c r="E1473" t="s">
        <v>346</v>
      </c>
      <c r="F1473" s="1">
        <v>2</v>
      </c>
      <c r="G1473" s="1">
        <v>278</v>
      </c>
      <c r="H1473" s="1">
        <v>556</v>
      </c>
      <c r="I1473" t="s">
        <v>352</v>
      </c>
      <c r="K1473" s="2">
        <v>2</v>
      </c>
      <c r="L1473" s="2">
        <v>2</v>
      </c>
      <c r="M1473" s="2">
        <v>40415.86592592593</v>
      </c>
      <c r="N1473" t="s">
        <v>392</v>
      </c>
      <c r="O1473" t="s">
        <v>525</v>
      </c>
      <c r="P1473" t="s">
        <v>578</v>
      </c>
      <c r="X1473" t="s">
        <v>795</v>
      </c>
      <c r="Y1473" t="s">
        <v>903</v>
      </c>
      <c r="AA1473" s="1">
        <v>0.166667</v>
      </c>
      <c r="AB1473" t="s">
        <v>906</v>
      </c>
      <c r="AC1473" s="1">
        <v>12</v>
      </c>
      <c r="AE1473" t="s">
        <v>917</v>
      </c>
      <c r="AF1473" t="s">
        <v>929</v>
      </c>
      <c r="AG1473" t="s">
        <v>944</v>
      </c>
      <c r="AH1473" s="1">
        <v>1</v>
      </c>
      <c r="AI1473" s="1">
        <v>21</v>
      </c>
      <c r="AJ1473" s="5"/>
      <c r="AK1473" s="1">
        <v>115823</v>
      </c>
      <c r="AL1473" s="1">
        <v>405</v>
      </c>
      <c r="AM1473" s="1">
        <v>2040034213</v>
      </c>
      <c r="AN1473" s="1">
        <v>1</v>
      </c>
    </row>
    <row r="1474" spans="1:40" ht="12.75" outlineLevel="2">
      <c r="A1474" t="s">
        <v>47</v>
      </c>
      <c r="B1474" s="1">
        <v>38430</v>
      </c>
      <c r="C1474" t="s">
        <v>164</v>
      </c>
      <c r="D1474" t="s">
        <v>239</v>
      </c>
      <c r="E1474" t="s">
        <v>346</v>
      </c>
      <c r="F1474" s="1">
        <v>1</v>
      </c>
      <c r="G1474" s="1">
        <v>278</v>
      </c>
      <c r="H1474" s="1">
        <v>278</v>
      </c>
      <c r="I1474" t="s">
        <v>352</v>
      </c>
      <c r="K1474" s="2">
        <v>40848</v>
      </c>
      <c r="L1474" s="2">
        <v>41577</v>
      </c>
      <c r="M1474" s="2">
        <v>40415.86592592593</v>
      </c>
      <c r="N1474" t="s">
        <v>386</v>
      </c>
      <c r="O1474" t="s">
        <v>528</v>
      </c>
      <c r="P1474" t="s">
        <v>578</v>
      </c>
      <c r="X1474" t="s">
        <v>795</v>
      </c>
      <c r="Y1474" t="s">
        <v>903</v>
      </c>
      <c r="AA1474" s="1">
        <v>0.083333</v>
      </c>
      <c r="AB1474" t="s">
        <v>906</v>
      </c>
      <c r="AC1474" s="1">
        <v>12</v>
      </c>
      <c r="AE1474" t="s">
        <v>917</v>
      </c>
      <c r="AF1474" t="s">
        <v>929</v>
      </c>
      <c r="AH1474" s="1">
        <v>1</v>
      </c>
      <c r="AI1474" s="1">
        <v>21</v>
      </c>
      <c r="AJ1474" s="5"/>
      <c r="AK1474" s="1">
        <v>115823</v>
      </c>
      <c r="AL1474" s="1">
        <v>289</v>
      </c>
      <c r="AM1474" s="1">
        <v>2060110784</v>
      </c>
      <c r="AN1474" s="1">
        <v>1</v>
      </c>
    </row>
    <row r="1475" spans="1:40" ht="12.75" outlineLevel="2">
      <c r="A1475" t="s">
        <v>47</v>
      </c>
      <c r="B1475" s="1">
        <v>38430</v>
      </c>
      <c r="C1475" t="s">
        <v>164</v>
      </c>
      <c r="D1475" t="s">
        <v>239</v>
      </c>
      <c r="E1475" t="s">
        <v>346</v>
      </c>
      <c r="F1475" s="1">
        <v>3</v>
      </c>
      <c r="G1475" s="1">
        <v>332</v>
      </c>
      <c r="H1475" s="1">
        <v>996</v>
      </c>
      <c r="I1475" t="s">
        <v>352</v>
      </c>
      <c r="K1475" s="2">
        <v>40792</v>
      </c>
      <c r="L1475" s="2">
        <v>41516</v>
      </c>
      <c r="M1475" s="6">
        <v>40864.636180555564</v>
      </c>
      <c r="N1475" t="s">
        <v>459</v>
      </c>
      <c r="O1475" t="s">
        <v>528</v>
      </c>
      <c r="P1475" t="s">
        <v>581</v>
      </c>
      <c r="T1475" t="s">
        <v>755</v>
      </c>
      <c r="U1475" t="s">
        <v>758</v>
      </c>
      <c r="W1475" t="s">
        <v>760</v>
      </c>
      <c r="X1475" t="s">
        <v>795</v>
      </c>
      <c r="Y1475" t="s">
        <v>903</v>
      </c>
      <c r="AA1475" s="1">
        <v>0.0375</v>
      </c>
      <c r="AB1475" t="s">
        <v>905</v>
      </c>
      <c r="AC1475" s="1">
        <v>80</v>
      </c>
      <c r="AE1475" t="s">
        <v>917</v>
      </c>
      <c r="AF1475" t="s">
        <v>929</v>
      </c>
      <c r="AG1475" t="s">
        <v>993</v>
      </c>
      <c r="AH1475" s="1">
        <v>1</v>
      </c>
      <c r="AI1475" s="1">
        <v>21</v>
      </c>
      <c r="AJ1475" s="4">
        <v>14547</v>
      </c>
      <c r="AK1475" s="1">
        <v>39670</v>
      </c>
      <c r="AL1475" s="1">
        <v>289</v>
      </c>
      <c r="AM1475" s="1">
        <v>2060108153</v>
      </c>
      <c r="AN1475" s="1">
        <v>1</v>
      </c>
    </row>
    <row r="1476" spans="1:40" ht="12.75" outlineLevel="2">
      <c r="A1476" t="s">
        <v>75</v>
      </c>
      <c r="B1476" s="1">
        <v>38430</v>
      </c>
      <c r="C1476" t="s">
        <v>164</v>
      </c>
      <c r="D1476" t="s">
        <v>239</v>
      </c>
      <c r="E1476" t="s">
        <v>346</v>
      </c>
      <c r="F1476" s="1">
        <v>8</v>
      </c>
      <c r="G1476" s="1">
        <v>332</v>
      </c>
      <c r="H1476" s="1">
        <v>2656</v>
      </c>
      <c r="I1476" t="s">
        <v>352</v>
      </c>
      <c r="K1476" s="2">
        <v>40792</v>
      </c>
      <c r="L1476" s="2">
        <v>41516</v>
      </c>
      <c r="M1476" s="2">
        <v>40885.386180555564</v>
      </c>
      <c r="N1476" t="s">
        <v>459</v>
      </c>
      <c r="O1476" t="s">
        <v>533</v>
      </c>
      <c r="P1476" t="s">
        <v>572</v>
      </c>
      <c r="T1476" t="s">
        <v>755</v>
      </c>
      <c r="U1476" t="s">
        <v>758</v>
      </c>
      <c r="W1476" t="s">
        <v>760</v>
      </c>
      <c r="X1476" t="s">
        <v>823</v>
      </c>
      <c r="Y1476" t="s">
        <v>903</v>
      </c>
      <c r="AA1476" s="1">
        <v>0.1</v>
      </c>
      <c r="AB1476" t="s">
        <v>905</v>
      </c>
      <c r="AC1476" s="1">
        <v>80</v>
      </c>
      <c r="AE1476" t="s">
        <v>921</v>
      </c>
      <c r="AF1476" t="s">
        <v>929</v>
      </c>
      <c r="AG1476" t="s">
        <v>993</v>
      </c>
      <c r="AH1476" s="1">
        <v>1</v>
      </c>
      <c r="AI1476" s="1">
        <v>1</v>
      </c>
      <c r="AJ1476" s="1">
        <v>14547</v>
      </c>
      <c r="AK1476" s="1">
        <v>39670</v>
      </c>
      <c r="AL1476" s="1">
        <v>425</v>
      </c>
      <c r="AM1476" s="1">
        <v>2060108153</v>
      </c>
      <c r="AN1476" s="1">
        <v>37</v>
      </c>
    </row>
    <row r="1477" spans="1:40" ht="12.75" outlineLevel="2">
      <c r="A1477" t="s">
        <v>75</v>
      </c>
      <c r="B1477" s="1">
        <v>38430</v>
      </c>
      <c r="C1477" t="s">
        <v>164</v>
      </c>
      <c r="D1477" t="s">
        <v>239</v>
      </c>
      <c r="E1477" t="s">
        <v>346</v>
      </c>
      <c r="F1477" s="1">
        <v>1</v>
      </c>
      <c r="G1477" s="1">
        <v>278</v>
      </c>
      <c r="H1477" s="1">
        <v>278</v>
      </c>
      <c r="I1477" t="s">
        <v>352</v>
      </c>
      <c r="K1477" s="2">
        <v>40850</v>
      </c>
      <c r="L1477" s="2">
        <v>41577</v>
      </c>
      <c r="M1477" s="2">
        <v>40415.86592592593</v>
      </c>
      <c r="N1477" t="s">
        <v>426</v>
      </c>
      <c r="O1477" t="s">
        <v>533</v>
      </c>
      <c r="P1477" t="s">
        <v>578</v>
      </c>
      <c r="X1477" t="s">
        <v>823</v>
      </c>
      <c r="Y1477" t="s">
        <v>903</v>
      </c>
      <c r="AA1477" s="1">
        <v>0.083333</v>
      </c>
      <c r="AB1477" t="s">
        <v>906</v>
      </c>
      <c r="AC1477" s="1">
        <v>12</v>
      </c>
      <c r="AE1477" t="s">
        <v>921</v>
      </c>
      <c r="AF1477" t="s">
        <v>929</v>
      </c>
      <c r="AH1477" s="1">
        <v>1</v>
      </c>
      <c r="AI1477" s="1">
        <v>1</v>
      </c>
      <c r="AJ1477" s="5"/>
      <c r="AK1477" s="1">
        <v>115823</v>
      </c>
      <c r="AL1477" s="1">
        <v>425</v>
      </c>
      <c r="AM1477" s="1">
        <v>2060128766</v>
      </c>
      <c r="AN1477" s="1">
        <v>37</v>
      </c>
    </row>
    <row r="1478" spans="1:40" ht="12.75" outlineLevel="2">
      <c r="A1478" t="s">
        <v>75</v>
      </c>
      <c r="B1478" s="1">
        <v>38430</v>
      </c>
      <c r="C1478" t="s">
        <v>164</v>
      </c>
      <c r="D1478" t="s">
        <v>239</v>
      </c>
      <c r="E1478" t="s">
        <v>346</v>
      </c>
      <c r="F1478" s="1">
        <v>2</v>
      </c>
      <c r="G1478" s="1">
        <v>278</v>
      </c>
      <c r="H1478" s="1">
        <v>556</v>
      </c>
      <c r="I1478" t="s">
        <v>352</v>
      </c>
      <c r="K1478" s="2">
        <v>40903</v>
      </c>
      <c r="L1478" s="2">
        <v>41633</v>
      </c>
      <c r="M1478" s="2">
        <v>40415.86592592593</v>
      </c>
      <c r="N1478" t="s">
        <v>394</v>
      </c>
      <c r="O1478" t="s">
        <v>533</v>
      </c>
      <c r="P1478" t="s">
        <v>578</v>
      </c>
      <c r="X1478" t="s">
        <v>823</v>
      </c>
      <c r="Y1478" t="s">
        <v>903</v>
      </c>
      <c r="AA1478" s="1">
        <v>0.166667</v>
      </c>
      <c r="AB1478" t="s">
        <v>906</v>
      </c>
      <c r="AC1478" s="1">
        <v>12</v>
      </c>
      <c r="AE1478" t="s">
        <v>921</v>
      </c>
      <c r="AF1478" t="s">
        <v>929</v>
      </c>
      <c r="AH1478" s="1">
        <v>1</v>
      </c>
      <c r="AI1478" s="1">
        <v>1</v>
      </c>
      <c r="AJ1478" s="5"/>
      <c r="AK1478" s="1">
        <v>115823</v>
      </c>
      <c r="AL1478" s="1">
        <v>425</v>
      </c>
      <c r="AM1478" s="1">
        <v>2060122439</v>
      </c>
      <c r="AN1478" s="1">
        <v>37</v>
      </c>
    </row>
    <row r="1479" spans="1:40" ht="12.75" outlineLevel="2">
      <c r="A1479" t="s">
        <v>89</v>
      </c>
      <c r="B1479" s="1">
        <v>38430</v>
      </c>
      <c r="C1479" t="s">
        <v>164</v>
      </c>
      <c r="D1479" t="s">
        <v>239</v>
      </c>
      <c r="E1479" t="s">
        <v>346</v>
      </c>
      <c r="F1479" s="1">
        <v>1</v>
      </c>
      <c r="G1479" s="1">
        <v>278</v>
      </c>
      <c r="H1479" s="1">
        <v>278</v>
      </c>
      <c r="I1479" t="s">
        <v>352</v>
      </c>
      <c r="K1479" s="2">
        <v>40848</v>
      </c>
      <c r="L1479" s="2">
        <v>41577</v>
      </c>
      <c r="M1479" s="2">
        <v>40415.86592592593</v>
      </c>
      <c r="N1479" t="s">
        <v>386</v>
      </c>
      <c r="O1479" t="s">
        <v>526</v>
      </c>
      <c r="P1479" t="s">
        <v>578</v>
      </c>
      <c r="X1479" t="s">
        <v>836</v>
      </c>
      <c r="Y1479" t="s">
        <v>903</v>
      </c>
      <c r="AA1479" s="1">
        <v>0.083333</v>
      </c>
      <c r="AB1479" t="s">
        <v>906</v>
      </c>
      <c r="AC1479" s="1">
        <v>12</v>
      </c>
      <c r="AE1479" t="s">
        <v>917</v>
      </c>
      <c r="AF1479" t="s">
        <v>929</v>
      </c>
      <c r="AH1479" s="1">
        <v>1</v>
      </c>
      <c r="AI1479" s="1">
        <v>45</v>
      </c>
      <c r="AJ1479" s="5"/>
      <c r="AK1479" s="1">
        <v>115823</v>
      </c>
      <c r="AL1479" s="1">
        <v>274</v>
      </c>
      <c r="AM1479" s="1">
        <v>2060110784</v>
      </c>
      <c r="AN1479" s="1">
        <v>25</v>
      </c>
    </row>
    <row r="1480" spans="2:40" ht="12.75" outlineLevel="1">
      <c r="B1480" s="8" t="s">
        <v>1088</v>
      </c>
      <c r="F1480" s="1">
        <f>SUBTOTAL(9,F1456:F1479)</f>
        <v>39</v>
      </c>
      <c r="G1480" s="1"/>
      <c r="H1480" s="1">
        <f>SUBTOTAL(9,H1456:H1479)</f>
        <v>11976</v>
      </c>
      <c r="K1480" s="2"/>
      <c r="L1480" s="2"/>
      <c r="M1480" s="2"/>
      <c r="AA1480" s="1"/>
      <c r="AC1480" s="1"/>
      <c r="AH1480" s="1"/>
      <c r="AI1480" s="1"/>
      <c r="AJ1480" s="5"/>
      <c r="AK1480" s="1"/>
      <c r="AL1480" s="1"/>
      <c r="AM1480" s="1"/>
      <c r="AN1480" s="1"/>
    </row>
    <row r="1481" spans="1:40" ht="12.75" outlineLevel="2">
      <c r="A1481" t="s">
        <v>80</v>
      </c>
      <c r="B1481" s="1">
        <v>39748</v>
      </c>
      <c r="C1481" t="s">
        <v>164</v>
      </c>
      <c r="D1481" t="s">
        <v>269</v>
      </c>
      <c r="E1481" t="s">
        <v>348</v>
      </c>
      <c r="F1481" s="1">
        <v>9</v>
      </c>
      <c r="G1481" s="1">
        <v>13</v>
      </c>
      <c r="H1481" s="1">
        <v>117</v>
      </c>
      <c r="I1481" t="s">
        <v>352</v>
      </c>
      <c r="J1481" t="s">
        <v>372</v>
      </c>
      <c r="K1481" s="2">
        <v>40330</v>
      </c>
      <c r="L1481" s="2">
        <v>41059</v>
      </c>
      <c r="M1481" s="2">
        <v>40745.685208333336</v>
      </c>
      <c r="N1481" t="s">
        <v>423</v>
      </c>
      <c r="O1481" t="s">
        <v>534</v>
      </c>
      <c r="P1481" t="s">
        <v>565</v>
      </c>
      <c r="T1481" t="s">
        <v>755</v>
      </c>
      <c r="U1481" t="s">
        <v>758</v>
      </c>
      <c r="W1481" t="s">
        <v>760</v>
      </c>
      <c r="X1481" t="s">
        <v>823</v>
      </c>
      <c r="Y1481" t="s">
        <v>903</v>
      </c>
      <c r="AA1481" s="1">
        <v>0.03</v>
      </c>
      <c r="AB1481" t="s">
        <v>905</v>
      </c>
      <c r="AC1481" s="1">
        <v>300</v>
      </c>
      <c r="AE1481" t="s">
        <v>923</v>
      </c>
      <c r="AF1481" t="s">
        <v>929</v>
      </c>
      <c r="AG1481" t="s">
        <v>423</v>
      </c>
      <c r="AH1481" s="1">
        <v>1</v>
      </c>
      <c r="AI1481" s="1">
        <v>2</v>
      </c>
      <c r="AJ1481" s="1">
        <v>14547</v>
      </c>
      <c r="AK1481" s="1">
        <v>41137</v>
      </c>
      <c r="AL1481" s="1">
        <v>423</v>
      </c>
      <c r="AM1481" s="1">
        <v>2060083521</v>
      </c>
      <c r="AN1481" s="1">
        <v>37</v>
      </c>
    </row>
    <row r="1482" spans="1:40" ht="12.75" outlineLevel="2">
      <c r="A1482" t="s">
        <v>80</v>
      </c>
      <c r="B1482" s="1">
        <v>39748</v>
      </c>
      <c r="C1482" t="s">
        <v>164</v>
      </c>
      <c r="D1482" t="s">
        <v>269</v>
      </c>
      <c r="E1482" t="s">
        <v>348</v>
      </c>
      <c r="F1482" s="1">
        <v>5</v>
      </c>
      <c r="G1482" s="1">
        <v>13</v>
      </c>
      <c r="H1482" s="1">
        <v>65</v>
      </c>
      <c r="I1482" t="s">
        <v>352</v>
      </c>
      <c r="J1482" t="s">
        <v>372</v>
      </c>
      <c r="K1482" s="2">
        <v>40330</v>
      </c>
      <c r="L1482" s="2">
        <v>41059</v>
      </c>
      <c r="M1482" s="2">
        <v>40752.75332175926</v>
      </c>
      <c r="N1482" t="s">
        <v>423</v>
      </c>
      <c r="O1482" t="s">
        <v>534</v>
      </c>
      <c r="P1482" t="s">
        <v>660</v>
      </c>
      <c r="T1482" t="s">
        <v>755</v>
      </c>
      <c r="U1482" t="s">
        <v>758</v>
      </c>
      <c r="W1482" t="s">
        <v>760</v>
      </c>
      <c r="X1482" t="s">
        <v>823</v>
      </c>
      <c r="Y1482" t="s">
        <v>903</v>
      </c>
      <c r="AA1482" s="1">
        <v>0.016667</v>
      </c>
      <c r="AB1482" t="s">
        <v>905</v>
      </c>
      <c r="AC1482" s="1">
        <v>300</v>
      </c>
      <c r="AE1482" t="s">
        <v>923</v>
      </c>
      <c r="AF1482" t="s">
        <v>929</v>
      </c>
      <c r="AG1482" t="s">
        <v>423</v>
      </c>
      <c r="AH1482" s="1">
        <v>1</v>
      </c>
      <c r="AI1482" s="1">
        <v>2</v>
      </c>
      <c r="AJ1482" s="1">
        <v>14547</v>
      </c>
      <c r="AK1482" s="1">
        <v>41137</v>
      </c>
      <c r="AL1482" s="1">
        <v>423</v>
      </c>
      <c r="AM1482" s="1">
        <v>2060083521</v>
      </c>
      <c r="AN1482" s="1">
        <v>37</v>
      </c>
    </row>
    <row r="1483" spans="1:40" ht="12.75" outlineLevel="2">
      <c r="A1483" t="s">
        <v>53</v>
      </c>
      <c r="B1483" s="1">
        <v>39748</v>
      </c>
      <c r="C1483" t="s">
        <v>164</v>
      </c>
      <c r="D1483" t="s">
        <v>269</v>
      </c>
      <c r="E1483" t="s">
        <v>348</v>
      </c>
      <c r="F1483" s="1">
        <v>1</v>
      </c>
      <c r="G1483" s="1">
        <v>4.5</v>
      </c>
      <c r="H1483" s="1">
        <v>4.5</v>
      </c>
      <c r="I1483" t="s">
        <v>352</v>
      </c>
      <c r="J1483" t="s">
        <v>372</v>
      </c>
      <c r="K1483" s="2">
        <v>40330</v>
      </c>
      <c r="L1483" s="2">
        <v>41059</v>
      </c>
      <c r="M1483" s="2">
        <v>40513.58733796296</v>
      </c>
      <c r="N1483" t="s">
        <v>477</v>
      </c>
      <c r="O1483" t="s">
        <v>525</v>
      </c>
      <c r="P1483" t="s">
        <v>620</v>
      </c>
      <c r="T1483" t="s">
        <v>755</v>
      </c>
      <c r="U1483" t="s">
        <v>758</v>
      </c>
      <c r="W1483" t="s">
        <v>760</v>
      </c>
      <c r="X1483" t="s">
        <v>801</v>
      </c>
      <c r="Y1483" t="s">
        <v>903</v>
      </c>
      <c r="AA1483" s="1">
        <v>0.003333</v>
      </c>
      <c r="AB1483" t="s">
        <v>905</v>
      </c>
      <c r="AC1483" s="1">
        <v>300</v>
      </c>
      <c r="AE1483" t="s">
        <v>917</v>
      </c>
      <c r="AF1483" t="s">
        <v>929</v>
      </c>
      <c r="AH1483" s="1">
        <v>1</v>
      </c>
      <c r="AI1483" s="1">
        <v>610</v>
      </c>
      <c r="AJ1483" s="1">
        <v>14547</v>
      </c>
      <c r="AK1483" s="1">
        <v>41137</v>
      </c>
      <c r="AL1483" s="1">
        <v>970</v>
      </c>
      <c r="AM1483" s="1">
        <v>2060054563</v>
      </c>
      <c r="AN1483" s="1">
        <v>425</v>
      </c>
    </row>
    <row r="1484" spans="1:40" ht="12.75" outlineLevel="2">
      <c r="A1484" t="s">
        <v>111</v>
      </c>
      <c r="B1484" s="1">
        <v>39748</v>
      </c>
      <c r="C1484" t="s">
        <v>164</v>
      </c>
      <c r="D1484" t="s">
        <v>269</v>
      </c>
      <c r="E1484" t="s">
        <v>348</v>
      </c>
      <c r="F1484" s="1">
        <v>2</v>
      </c>
      <c r="G1484" s="1">
        <v>4.5</v>
      </c>
      <c r="H1484" s="1">
        <v>9</v>
      </c>
      <c r="I1484" t="s">
        <v>352</v>
      </c>
      <c r="J1484" t="s">
        <v>372</v>
      </c>
      <c r="K1484" s="2">
        <v>40330</v>
      </c>
      <c r="L1484" s="2">
        <v>41059</v>
      </c>
      <c r="M1484" s="2">
        <v>40513.58733796296</v>
      </c>
      <c r="N1484" t="s">
        <v>477</v>
      </c>
      <c r="O1484" t="s">
        <v>525</v>
      </c>
      <c r="P1484" t="s">
        <v>620</v>
      </c>
      <c r="T1484" t="s">
        <v>755</v>
      </c>
      <c r="U1484" t="s">
        <v>758</v>
      </c>
      <c r="W1484" t="s">
        <v>760</v>
      </c>
      <c r="X1484" t="s">
        <v>858</v>
      </c>
      <c r="Y1484" t="s">
        <v>903</v>
      </c>
      <c r="AA1484" s="1">
        <v>0.006667</v>
      </c>
      <c r="AB1484" t="s">
        <v>905</v>
      </c>
      <c r="AC1484" s="1">
        <v>300</v>
      </c>
      <c r="AE1484" t="s">
        <v>917</v>
      </c>
      <c r="AF1484" t="s">
        <v>929</v>
      </c>
      <c r="AH1484" s="1">
        <v>1</v>
      </c>
      <c r="AI1484" s="1">
        <v>1048</v>
      </c>
      <c r="AJ1484" s="4">
        <v>14547</v>
      </c>
      <c r="AK1484" s="1">
        <v>41137</v>
      </c>
      <c r="AL1484" s="1">
        <v>1689</v>
      </c>
      <c r="AM1484" s="1">
        <v>2060054563</v>
      </c>
      <c r="AN1484" s="1">
        <v>822</v>
      </c>
    </row>
    <row r="1485" spans="1:40" ht="12.75" outlineLevel="2">
      <c r="A1485" t="s">
        <v>81</v>
      </c>
      <c r="B1485" s="1">
        <v>39748</v>
      </c>
      <c r="C1485" t="s">
        <v>164</v>
      </c>
      <c r="D1485" t="s">
        <v>269</v>
      </c>
      <c r="E1485" t="s">
        <v>348</v>
      </c>
      <c r="F1485" s="1">
        <v>3</v>
      </c>
      <c r="G1485" s="1">
        <v>13</v>
      </c>
      <c r="H1485" s="1">
        <v>39</v>
      </c>
      <c r="I1485" t="s">
        <v>352</v>
      </c>
      <c r="J1485" t="s">
        <v>372</v>
      </c>
      <c r="K1485" s="2">
        <v>40330</v>
      </c>
      <c r="L1485" s="2">
        <v>41059</v>
      </c>
      <c r="M1485" s="6">
        <v>40745.685208333336</v>
      </c>
      <c r="N1485" t="s">
        <v>423</v>
      </c>
      <c r="O1485" t="s">
        <v>525</v>
      </c>
      <c r="P1485" t="s">
        <v>565</v>
      </c>
      <c r="T1485" t="s">
        <v>755</v>
      </c>
      <c r="U1485" t="s">
        <v>758</v>
      </c>
      <c r="W1485" t="s">
        <v>760</v>
      </c>
      <c r="X1485" t="s">
        <v>828</v>
      </c>
      <c r="Y1485" t="s">
        <v>903</v>
      </c>
      <c r="AA1485" s="1">
        <v>0.01</v>
      </c>
      <c r="AB1485" t="s">
        <v>905</v>
      </c>
      <c r="AC1485" s="1">
        <v>300</v>
      </c>
      <c r="AE1485" t="s">
        <v>917</v>
      </c>
      <c r="AF1485" t="s">
        <v>929</v>
      </c>
      <c r="AG1485" t="s">
        <v>423</v>
      </c>
      <c r="AH1485" s="1">
        <v>1</v>
      </c>
      <c r="AI1485" s="1">
        <v>480</v>
      </c>
      <c r="AJ1485" s="4">
        <v>14547</v>
      </c>
      <c r="AK1485" s="1">
        <v>41137</v>
      </c>
      <c r="AL1485" s="1">
        <v>528</v>
      </c>
      <c r="AM1485" s="1">
        <v>2060083521</v>
      </c>
      <c r="AN1485" s="1">
        <v>122</v>
      </c>
    </row>
    <row r="1486" spans="1:40" ht="12.75" outlineLevel="2">
      <c r="A1486" t="s">
        <v>121</v>
      </c>
      <c r="B1486" s="1">
        <v>39748</v>
      </c>
      <c r="C1486" t="s">
        <v>164</v>
      </c>
      <c r="D1486" t="s">
        <v>269</v>
      </c>
      <c r="E1486" t="s">
        <v>348</v>
      </c>
      <c r="F1486" s="1">
        <v>2</v>
      </c>
      <c r="G1486" s="1">
        <v>13</v>
      </c>
      <c r="H1486" s="1">
        <v>26</v>
      </c>
      <c r="I1486" t="s">
        <v>352</v>
      </c>
      <c r="J1486" t="s">
        <v>372</v>
      </c>
      <c r="K1486" s="2">
        <v>40330</v>
      </c>
      <c r="L1486" s="6">
        <v>41059</v>
      </c>
      <c r="M1486" s="2">
        <v>40745.685208333336</v>
      </c>
      <c r="N1486" t="s">
        <v>423</v>
      </c>
      <c r="O1486" t="s">
        <v>525</v>
      </c>
      <c r="P1486" t="s">
        <v>565</v>
      </c>
      <c r="T1486" t="s">
        <v>755</v>
      </c>
      <c r="U1486" t="s">
        <v>758</v>
      </c>
      <c r="W1486" t="s">
        <v>760</v>
      </c>
      <c r="X1486" t="s">
        <v>868</v>
      </c>
      <c r="Y1486" t="s">
        <v>903</v>
      </c>
      <c r="AA1486" s="1">
        <v>0.006667</v>
      </c>
      <c r="AB1486" t="s">
        <v>905</v>
      </c>
      <c r="AC1486" s="1">
        <v>300</v>
      </c>
      <c r="AE1486" t="s">
        <v>917</v>
      </c>
      <c r="AF1486" t="s">
        <v>929</v>
      </c>
      <c r="AG1486" t="s">
        <v>423</v>
      </c>
      <c r="AH1486" s="1">
        <v>1</v>
      </c>
      <c r="AI1486" s="1">
        <v>1015</v>
      </c>
      <c r="AJ1486" s="4">
        <v>14547</v>
      </c>
      <c r="AK1486" s="1">
        <v>41137</v>
      </c>
      <c r="AL1486" s="1">
        <v>1430</v>
      </c>
      <c r="AM1486" s="1">
        <v>2060083521</v>
      </c>
      <c r="AN1486" s="1">
        <v>563</v>
      </c>
    </row>
    <row r="1487" spans="1:40" ht="12.75" outlineLevel="2">
      <c r="A1487" t="s">
        <v>60</v>
      </c>
      <c r="B1487" s="1">
        <v>39748</v>
      </c>
      <c r="C1487" t="s">
        <v>164</v>
      </c>
      <c r="D1487" t="s">
        <v>269</v>
      </c>
      <c r="E1487" t="s">
        <v>348</v>
      </c>
      <c r="F1487" s="1">
        <v>1</v>
      </c>
      <c r="G1487" s="1">
        <v>4.4791</v>
      </c>
      <c r="H1487" s="1">
        <v>4.4791</v>
      </c>
      <c r="I1487" t="s">
        <v>352</v>
      </c>
      <c r="J1487" t="s">
        <v>372</v>
      </c>
      <c r="K1487" s="2">
        <v>40848</v>
      </c>
      <c r="L1487" s="2">
        <v>41577</v>
      </c>
      <c r="M1487" s="5"/>
      <c r="N1487" t="s">
        <v>386</v>
      </c>
      <c r="O1487" t="s">
        <v>526</v>
      </c>
      <c r="P1487" t="s">
        <v>644</v>
      </c>
      <c r="W1487" t="s">
        <v>760</v>
      </c>
      <c r="X1487" t="s">
        <v>808</v>
      </c>
      <c r="Y1487" t="s">
        <v>903</v>
      </c>
      <c r="AA1487" s="1">
        <v>0.003333</v>
      </c>
      <c r="AB1487" t="s">
        <v>905</v>
      </c>
      <c r="AC1487" s="1">
        <v>300</v>
      </c>
      <c r="AE1487" t="s">
        <v>917</v>
      </c>
      <c r="AF1487" t="s">
        <v>929</v>
      </c>
      <c r="AH1487" s="1">
        <v>1</v>
      </c>
      <c r="AI1487" s="1">
        <v>46</v>
      </c>
      <c r="AJ1487" s="4">
        <v>14547</v>
      </c>
      <c r="AK1487" s="1">
        <v>41137</v>
      </c>
      <c r="AL1487" s="1">
        <v>268</v>
      </c>
      <c r="AM1487" s="1">
        <v>2060110839</v>
      </c>
      <c r="AN1487" s="1">
        <v>26</v>
      </c>
    </row>
    <row r="1488" spans="1:40" ht="12.75" outlineLevel="2">
      <c r="A1488" t="s">
        <v>60</v>
      </c>
      <c r="B1488" s="1">
        <v>39748</v>
      </c>
      <c r="C1488" t="s">
        <v>164</v>
      </c>
      <c r="D1488" t="s">
        <v>269</v>
      </c>
      <c r="E1488" t="s">
        <v>348</v>
      </c>
      <c r="F1488" s="1">
        <v>1</v>
      </c>
      <c r="G1488" s="1">
        <v>4.4791</v>
      </c>
      <c r="H1488" s="1">
        <v>4.4791</v>
      </c>
      <c r="I1488" t="s">
        <v>352</v>
      </c>
      <c r="J1488" t="s">
        <v>372</v>
      </c>
      <c r="K1488" s="2">
        <v>40848</v>
      </c>
      <c r="L1488" s="2">
        <v>41577</v>
      </c>
      <c r="M1488" s="5"/>
      <c r="N1488" t="s">
        <v>386</v>
      </c>
      <c r="O1488" t="s">
        <v>526</v>
      </c>
      <c r="P1488" t="s">
        <v>644</v>
      </c>
      <c r="X1488" t="s">
        <v>808</v>
      </c>
      <c r="Y1488" t="s">
        <v>903</v>
      </c>
      <c r="AA1488" s="1">
        <v>0.003333</v>
      </c>
      <c r="AB1488" t="s">
        <v>905</v>
      </c>
      <c r="AC1488" s="1">
        <v>300</v>
      </c>
      <c r="AE1488" t="s">
        <v>917</v>
      </c>
      <c r="AF1488" t="s">
        <v>929</v>
      </c>
      <c r="AH1488" s="1">
        <v>1</v>
      </c>
      <c r="AI1488" s="1">
        <v>46</v>
      </c>
      <c r="AK1488" s="1">
        <v>41137</v>
      </c>
      <c r="AL1488" s="1">
        <v>268</v>
      </c>
      <c r="AM1488" s="1">
        <v>2060110839</v>
      </c>
      <c r="AN1488" s="1">
        <v>26</v>
      </c>
    </row>
    <row r="1489" spans="1:40" ht="12.75" outlineLevel="2">
      <c r="A1489" t="s">
        <v>60</v>
      </c>
      <c r="B1489" s="1">
        <v>39748</v>
      </c>
      <c r="C1489" t="s">
        <v>164</v>
      </c>
      <c r="D1489" t="s">
        <v>269</v>
      </c>
      <c r="E1489" t="s">
        <v>348</v>
      </c>
      <c r="F1489" s="1">
        <v>2</v>
      </c>
      <c r="G1489" s="1">
        <v>13</v>
      </c>
      <c r="H1489" s="1">
        <v>26</v>
      </c>
      <c r="I1489" t="s">
        <v>352</v>
      </c>
      <c r="J1489" t="s">
        <v>372</v>
      </c>
      <c r="K1489" s="2">
        <v>40330</v>
      </c>
      <c r="L1489" s="2">
        <v>41059</v>
      </c>
      <c r="M1489" s="6">
        <v>40745.685208333336</v>
      </c>
      <c r="N1489" t="s">
        <v>423</v>
      </c>
      <c r="O1489" t="s">
        <v>526</v>
      </c>
      <c r="P1489" t="s">
        <v>565</v>
      </c>
      <c r="T1489" t="s">
        <v>755</v>
      </c>
      <c r="U1489" t="s">
        <v>758</v>
      </c>
      <c r="W1489" t="s">
        <v>760</v>
      </c>
      <c r="X1489" t="s">
        <v>808</v>
      </c>
      <c r="Y1489" t="s">
        <v>903</v>
      </c>
      <c r="AA1489" s="1">
        <v>0.006667</v>
      </c>
      <c r="AB1489" t="s">
        <v>905</v>
      </c>
      <c r="AC1489" s="1">
        <v>300</v>
      </c>
      <c r="AE1489" t="s">
        <v>917</v>
      </c>
      <c r="AF1489" t="s">
        <v>929</v>
      </c>
      <c r="AG1489" t="s">
        <v>423</v>
      </c>
      <c r="AH1489" s="1">
        <v>1</v>
      </c>
      <c r="AI1489" s="1">
        <v>46</v>
      </c>
      <c r="AJ1489" s="4">
        <v>14547</v>
      </c>
      <c r="AK1489" s="1">
        <v>41137</v>
      </c>
      <c r="AL1489" s="1">
        <v>268</v>
      </c>
      <c r="AM1489" s="1">
        <v>2060083521</v>
      </c>
      <c r="AN1489" s="1">
        <v>26</v>
      </c>
    </row>
    <row r="1490" spans="1:40" ht="12.75" outlineLevel="2">
      <c r="A1490" t="s">
        <v>84</v>
      </c>
      <c r="B1490" s="1">
        <v>39748</v>
      </c>
      <c r="C1490" t="s">
        <v>164</v>
      </c>
      <c r="D1490" t="s">
        <v>269</v>
      </c>
      <c r="E1490" t="s">
        <v>348</v>
      </c>
      <c r="F1490" s="1">
        <v>5</v>
      </c>
      <c r="G1490" s="1">
        <v>4.5</v>
      </c>
      <c r="H1490" s="1">
        <v>22.5</v>
      </c>
      <c r="I1490" t="s">
        <v>352</v>
      </c>
      <c r="J1490" t="s">
        <v>372</v>
      </c>
      <c r="K1490" s="2">
        <v>2</v>
      </c>
      <c r="L1490" s="5"/>
      <c r="M1490" s="2">
        <v>40498.67550925925</v>
      </c>
      <c r="N1490" t="s">
        <v>414</v>
      </c>
      <c r="O1490" t="s">
        <v>530</v>
      </c>
      <c r="P1490" t="s">
        <v>635</v>
      </c>
      <c r="T1490" t="s">
        <v>755</v>
      </c>
      <c r="U1490" t="s">
        <v>758</v>
      </c>
      <c r="W1490" t="s">
        <v>760</v>
      </c>
      <c r="X1490" t="s">
        <v>831</v>
      </c>
      <c r="Y1490" t="s">
        <v>903</v>
      </c>
      <c r="AA1490" s="1">
        <v>0.016667</v>
      </c>
      <c r="AB1490" t="s">
        <v>905</v>
      </c>
      <c r="AC1490" s="1">
        <v>300</v>
      </c>
      <c r="AE1490" t="s">
        <v>917</v>
      </c>
      <c r="AF1490" t="s">
        <v>929</v>
      </c>
      <c r="AG1490" t="s">
        <v>944</v>
      </c>
      <c r="AH1490" s="1">
        <v>1</v>
      </c>
      <c r="AI1490" s="1">
        <v>37</v>
      </c>
      <c r="AJ1490" s="1">
        <v>14547</v>
      </c>
      <c r="AK1490" s="1">
        <v>41137</v>
      </c>
      <c r="AL1490" s="1">
        <v>237</v>
      </c>
      <c r="AM1490" s="1">
        <v>2040107157</v>
      </c>
      <c r="AN1490" s="1">
        <v>17</v>
      </c>
    </row>
    <row r="1491" spans="1:40" ht="12.75" outlineLevel="2">
      <c r="A1491" t="s">
        <v>51</v>
      </c>
      <c r="B1491" s="1">
        <v>39748</v>
      </c>
      <c r="C1491" t="s">
        <v>164</v>
      </c>
      <c r="D1491" t="s">
        <v>269</v>
      </c>
      <c r="E1491" t="s">
        <v>348</v>
      </c>
      <c r="F1491" s="1">
        <v>1</v>
      </c>
      <c r="G1491" s="1">
        <v>4.5</v>
      </c>
      <c r="H1491" s="1">
        <v>4.5</v>
      </c>
      <c r="I1491" t="s">
        <v>352</v>
      </c>
      <c r="J1491" t="s">
        <v>372</v>
      </c>
      <c r="K1491" s="2">
        <v>2</v>
      </c>
      <c r="L1491" s="5"/>
      <c r="M1491" s="2">
        <v>40498.67550925925</v>
      </c>
      <c r="N1491" t="s">
        <v>414</v>
      </c>
      <c r="O1491" t="s">
        <v>526</v>
      </c>
      <c r="P1491" t="s">
        <v>635</v>
      </c>
      <c r="T1491" t="s">
        <v>755</v>
      </c>
      <c r="U1491" t="s">
        <v>758</v>
      </c>
      <c r="W1491" t="s">
        <v>760</v>
      </c>
      <c r="X1491" t="s">
        <v>799</v>
      </c>
      <c r="Y1491" t="s">
        <v>903</v>
      </c>
      <c r="AA1491" s="1">
        <v>0.003333</v>
      </c>
      <c r="AB1491" t="s">
        <v>905</v>
      </c>
      <c r="AC1491" s="1">
        <v>300</v>
      </c>
      <c r="AE1491" t="s">
        <v>917</v>
      </c>
      <c r="AF1491" t="s">
        <v>929</v>
      </c>
      <c r="AG1491" t="s">
        <v>944</v>
      </c>
      <c r="AH1491" s="1">
        <v>1</v>
      </c>
      <c r="AI1491" s="1">
        <v>53</v>
      </c>
      <c r="AJ1491" s="1">
        <v>14547</v>
      </c>
      <c r="AK1491" s="1">
        <v>41137</v>
      </c>
      <c r="AL1491" s="1">
        <v>246</v>
      </c>
      <c r="AM1491" s="1">
        <v>2040107157</v>
      </c>
      <c r="AN1491" s="1">
        <v>33</v>
      </c>
    </row>
    <row r="1492" spans="1:40" ht="12.75" outlineLevel="2">
      <c r="A1492" t="s">
        <v>51</v>
      </c>
      <c r="B1492" s="1">
        <v>39748</v>
      </c>
      <c r="C1492" t="s">
        <v>164</v>
      </c>
      <c r="D1492" t="s">
        <v>269</v>
      </c>
      <c r="E1492" t="s">
        <v>348</v>
      </c>
      <c r="F1492" s="1">
        <v>5</v>
      </c>
      <c r="G1492" s="1">
        <v>13</v>
      </c>
      <c r="H1492" s="1">
        <v>65</v>
      </c>
      <c r="I1492" t="s">
        <v>352</v>
      </c>
      <c r="J1492" t="s">
        <v>372</v>
      </c>
      <c r="K1492" s="2">
        <v>40330</v>
      </c>
      <c r="L1492" s="2">
        <v>41059</v>
      </c>
      <c r="M1492" s="2">
        <v>40745.685208333336</v>
      </c>
      <c r="N1492" t="s">
        <v>423</v>
      </c>
      <c r="O1492" t="s">
        <v>526</v>
      </c>
      <c r="P1492" t="s">
        <v>565</v>
      </c>
      <c r="T1492" t="s">
        <v>755</v>
      </c>
      <c r="U1492" t="s">
        <v>758</v>
      </c>
      <c r="W1492" t="s">
        <v>760</v>
      </c>
      <c r="X1492" t="s">
        <v>799</v>
      </c>
      <c r="Y1492" t="s">
        <v>903</v>
      </c>
      <c r="AA1492" s="1">
        <v>0.016667</v>
      </c>
      <c r="AB1492" t="s">
        <v>905</v>
      </c>
      <c r="AC1492" s="1">
        <v>300</v>
      </c>
      <c r="AE1492" t="s">
        <v>917</v>
      </c>
      <c r="AF1492" t="s">
        <v>929</v>
      </c>
      <c r="AG1492" t="s">
        <v>423</v>
      </c>
      <c r="AH1492" s="1">
        <v>1</v>
      </c>
      <c r="AI1492" s="1">
        <v>53</v>
      </c>
      <c r="AJ1492" s="1">
        <v>14547</v>
      </c>
      <c r="AK1492" s="1">
        <v>41137</v>
      </c>
      <c r="AL1492" s="1">
        <v>246</v>
      </c>
      <c r="AM1492" s="1">
        <v>2060083521</v>
      </c>
      <c r="AN1492" s="1">
        <v>33</v>
      </c>
    </row>
    <row r="1493" spans="1:40" ht="12.75" outlineLevel="2">
      <c r="A1493" t="s">
        <v>49</v>
      </c>
      <c r="B1493" s="1">
        <v>39748</v>
      </c>
      <c r="C1493" t="s">
        <v>164</v>
      </c>
      <c r="D1493" t="s">
        <v>269</v>
      </c>
      <c r="E1493" t="s">
        <v>348</v>
      </c>
      <c r="F1493" s="1">
        <v>5</v>
      </c>
      <c r="G1493" s="1">
        <v>13</v>
      </c>
      <c r="H1493" s="1">
        <v>65</v>
      </c>
      <c r="I1493" t="s">
        <v>352</v>
      </c>
      <c r="J1493" t="s">
        <v>372</v>
      </c>
      <c r="K1493" s="2">
        <v>40330</v>
      </c>
      <c r="L1493" s="2">
        <v>41059</v>
      </c>
      <c r="M1493" s="2">
        <v>40745.685208333336</v>
      </c>
      <c r="N1493" t="s">
        <v>423</v>
      </c>
      <c r="O1493" t="s">
        <v>526</v>
      </c>
      <c r="P1493" t="s">
        <v>565</v>
      </c>
      <c r="T1493" t="s">
        <v>755</v>
      </c>
      <c r="U1493" t="s">
        <v>758</v>
      </c>
      <c r="W1493" t="s">
        <v>760</v>
      </c>
      <c r="X1493" t="s">
        <v>797</v>
      </c>
      <c r="Y1493" t="s">
        <v>903</v>
      </c>
      <c r="AA1493" s="1">
        <v>0.016667</v>
      </c>
      <c r="AB1493" t="s">
        <v>905</v>
      </c>
      <c r="AC1493" s="1">
        <v>300</v>
      </c>
      <c r="AE1493" t="s">
        <v>917</v>
      </c>
      <c r="AF1493" t="s">
        <v>929</v>
      </c>
      <c r="AG1493" t="s">
        <v>423</v>
      </c>
      <c r="AH1493" s="1">
        <v>1</v>
      </c>
      <c r="AI1493" s="1">
        <v>51</v>
      </c>
      <c r="AJ1493" s="1">
        <v>14547</v>
      </c>
      <c r="AK1493" s="1">
        <v>41137</v>
      </c>
      <c r="AL1493" s="1">
        <v>234</v>
      </c>
      <c r="AM1493" s="1">
        <v>2060083521</v>
      </c>
      <c r="AN1493" s="1">
        <v>31</v>
      </c>
    </row>
    <row r="1494" spans="1:40" ht="12.75" outlineLevel="2">
      <c r="A1494" t="s">
        <v>66</v>
      </c>
      <c r="B1494" s="1">
        <v>39748</v>
      </c>
      <c r="C1494" t="s">
        <v>164</v>
      </c>
      <c r="D1494" t="s">
        <v>269</v>
      </c>
      <c r="E1494" t="s">
        <v>348</v>
      </c>
      <c r="F1494" s="1">
        <v>1</v>
      </c>
      <c r="G1494" s="1">
        <v>13</v>
      </c>
      <c r="H1494" s="1">
        <v>13</v>
      </c>
      <c r="I1494" t="s">
        <v>352</v>
      </c>
      <c r="J1494" t="s">
        <v>372</v>
      </c>
      <c r="K1494" s="2">
        <v>40330</v>
      </c>
      <c r="L1494" s="2">
        <v>41059</v>
      </c>
      <c r="M1494" s="2">
        <v>40745.685208333336</v>
      </c>
      <c r="N1494" t="s">
        <v>423</v>
      </c>
      <c r="O1494" t="s">
        <v>530</v>
      </c>
      <c r="P1494" t="s">
        <v>565</v>
      </c>
      <c r="T1494" t="s">
        <v>755</v>
      </c>
      <c r="U1494" t="s">
        <v>758</v>
      </c>
      <c r="W1494" t="s">
        <v>760</v>
      </c>
      <c r="X1494" t="s">
        <v>814</v>
      </c>
      <c r="Y1494" t="s">
        <v>903</v>
      </c>
      <c r="AA1494" s="1">
        <v>0.003333</v>
      </c>
      <c r="AB1494" t="s">
        <v>905</v>
      </c>
      <c r="AC1494" s="1">
        <v>300</v>
      </c>
      <c r="AE1494" t="s">
        <v>917</v>
      </c>
      <c r="AF1494" t="s">
        <v>929</v>
      </c>
      <c r="AG1494" t="s">
        <v>423</v>
      </c>
      <c r="AH1494" s="1">
        <v>1</v>
      </c>
      <c r="AI1494" s="1">
        <v>42</v>
      </c>
      <c r="AJ1494" s="4">
        <v>14547</v>
      </c>
      <c r="AK1494" s="1">
        <v>41137</v>
      </c>
      <c r="AL1494" s="1">
        <v>271</v>
      </c>
      <c r="AM1494" s="1">
        <v>2060083521</v>
      </c>
      <c r="AN1494" s="1">
        <v>22</v>
      </c>
    </row>
    <row r="1495" spans="1:40" ht="12.75" outlineLevel="2">
      <c r="A1495" t="s">
        <v>72</v>
      </c>
      <c r="B1495" s="1">
        <v>39748</v>
      </c>
      <c r="C1495" t="s">
        <v>164</v>
      </c>
      <c r="D1495" t="s">
        <v>269</v>
      </c>
      <c r="E1495" t="s">
        <v>348</v>
      </c>
      <c r="F1495" s="1">
        <v>2</v>
      </c>
      <c r="G1495" s="1">
        <v>13</v>
      </c>
      <c r="H1495" s="1">
        <v>26</v>
      </c>
      <c r="I1495" t="s">
        <v>352</v>
      </c>
      <c r="J1495" t="s">
        <v>372</v>
      </c>
      <c r="K1495" s="2">
        <v>40330</v>
      </c>
      <c r="L1495" s="2">
        <v>41059</v>
      </c>
      <c r="M1495" s="6">
        <v>40745.685208333336</v>
      </c>
      <c r="N1495" t="s">
        <v>423</v>
      </c>
      <c r="O1495" t="s">
        <v>530</v>
      </c>
      <c r="P1495" t="s">
        <v>565</v>
      </c>
      <c r="T1495" t="s">
        <v>755</v>
      </c>
      <c r="U1495" t="s">
        <v>758</v>
      </c>
      <c r="W1495" t="s">
        <v>760</v>
      </c>
      <c r="X1495" t="s">
        <v>820</v>
      </c>
      <c r="Y1495" t="s">
        <v>903</v>
      </c>
      <c r="AA1495" s="1">
        <v>0.006667</v>
      </c>
      <c r="AB1495" t="s">
        <v>905</v>
      </c>
      <c r="AC1495" s="1">
        <v>300</v>
      </c>
      <c r="AE1495" t="s">
        <v>917</v>
      </c>
      <c r="AF1495" t="s">
        <v>929</v>
      </c>
      <c r="AG1495" t="s">
        <v>423</v>
      </c>
      <c r="AH1495" s="1">
        <v>1</v>
      </c>
      <c r="AI1495" s="1">
        <v>39</v>
      </c>
      <c r="AJ1495" s="4">
        <v>14547</v>
      </c>
      <c r="AK1495" s="1">
        <v>41137</v>
      </c>
      <c r="AL1495" s="1">
        <v>253</v>
      </c>
      <c r="AM1495" s="1">
        <v>2060083521</v>
      </c>
      <c r="AN1495" s="1">
        <v>19</v>
      </c>
    </row>
    <row r="1496" spans="1:40" ht="12.75" outlineLevel="2">
      <c r="A1496" t="s">
        <v>103</v>
      </c>
      <c r="B1496" s="1">
        <v>39748</v>
      </c>
      <c r="C1496" t="s">
        <v>164</v>
      </c>
      <c r="D1496" t="s">
        <v>269</v>
      </c>
      <c r="E1496" t="s">
        <v>348</v>
      </c>
      <c r="F1496" s="1">
        <v>2</v>
      </c>
      <c r="G1496" s="1">
        <v>4.5</v>
      </c>
      <c r="H1496" s="1">
        <v>9</v>
      </c>
      <c r="I1496" t="s">
        <v>352</v>
      </c>
      <c r="J1496" t="s">
        <v>372</v>
      </c>
      <c r="K1496" s="2">
        <v>40330</v>
      </c>
      <c r="L1496" s="2">
        <v>41059</v>
      </c>
      <c r="M1496" s="2">
        <v>40513.58733796296</v>
      </c>
      <c r="N1496" t="s">
        <v>477</v>
      </c>
      <c r="O1496" t="s">
        <v>525</v>
      </c>
      <c r="P1496" t="s">
        <v>620</v>
      </c>
      <c r="T1496" t="s">
        <v>755</v>
      </c>
      <c r="U1496" t="s">
        <v>758</v>
      </c>
      <c r="W1496" t="s">
        <v>760</v>
      </c>
      <c r="X1496" t="s">
        <v>850</v>
      </c>
      <c r="Y1496" t="s">
        <v>903</v>
      </c>
      <c r="AA1496" s="1">
        <v>0.006667</v>
      </c>
      <c r="AB1496" t="s">
        <v>905</v>
      </c>
      <c r="AC1496" s="1">
        <v>300</v>
      </c>
      <c r="AE1496" t="s">
        <v>917</v>
      </c>
      <c r="AF1496" t="s">
        <v>929</v>
      </c>
      <c r="AH1496" s="1">
        <v>1</v>
      </c>
      <c r="AI1496" s="1">
        <v>593</v>
      </c>
      <c r="AJ1496" s="1">
        <v>14547</v>
      </c>
      <c r="AK1496" s="1">
        <v>41137</v>
      </c>
      <c r="AL1496" s="1">
        <v>874</v>
      </c>
      <c r="AM1496" s="1">
        <v>2060054563</v>
      </c>
      <c r="AN1496" s="1">
        <v>364</v>
      </c>
    </row>
    <row r="1497" spans="1:40" ht="12.75" outlineLevel="2">
      <c r="A1497" t="s">
        <v>108</v>
      </c>
      <c r="B1497" s="1">
        <v>39748</v>
      </c>
      <c r="C1497" t="s">
        <v>164</v>
      </c>
      <c r="D1497" t="s">
        <v>269</v>
      </c>
      <c r="E1497" t="s">
        <v>348</v>
      </c>
      <c r="F1497" s="1">
        <v>2</v>
      </c>
      <c r="G1497" s="1">
        <v>13</v>
      </c>
      <c r="H1497" s="1">
        <v>26</v>
      </c>
      <c r="I1497" t="s">
        <v>352</v>
      </c>
      <c r="J1497" t="s">
        <v>372</v>
      </c>
      <c r="K1497" s="2">
        <v>40330</v>
      </c>
      <c r="L1497" s="2">
        <v>41059</v>
      </c>
      <c r="M1497" s="2">
        <v>40745.685208333336</v>
      </c>
      <c r="N1497" t="s">
        <v>423</v>
      </c>
      <c r="O1497" t="s">
        <v>527</v>
      </c>
      <c r="P1497" t="s">
        <v>565</v>
      </c>
      <c r="T1497" t="s">
        <v>755</v>
      </c>
      <c r="U1497" t="s">
        <v>758</v>
      </c>
      <c r="W1497" t="s">
        <v>760</v>
      </c>
      <c r="X1497" t="s">
        <v>855</v>
      </c>
      <c r="Y1497" t="s">
        <v>903</v>
      </c>
      <c r="AA1497" s="1">
        <v>0.006667</v>
      </c>
      <c r="AB1497" t="s">
        <v>905</v>
      </c>
      <c r="AC1497" s="1">
        <v>300</v>
      </c>
      <c r="AE1497" t="s">
        <v>917</v>
      </c>
      <c r="AF1497" t="s">
        <v>929</v>
      </c>
      <c r="AG1497" t="s">
        <v>423</v>
      </c>
      <c r="AH1497" s="1">
        <v>1</v>
      </c>
      <c r="AI1497" s="1">
        <v>580</v>
      </c>
      <c r="AJ1497" s="1">
        <v>14547</v>
      </c>
      <c r="AK1497" s="1">
        <v>41137</v>
      </c>
      <c r="AL1497" s="1">
        <v>1214</v>
      </c>
      <c r="AM1497" s="1">
        <v>2060083521</v>
      </c>
      <c r="AN1497" s="1">
        <v>329</v>
      </c>
    </row>
    <row r="1498" spans="1:40" ht="12.75" outlineLevel="2">
      <c r="A1498" t="s">
        <v>58</v>
      </c>
      <c r="B1498" s="1">
        <v>39748</v>
      </c>
      <c r="C1498" t="s">
        <v>164</v>
      </c>
      <c r="D1498" t="s">
        <v>269</v>
      </c>
      <c r="E1498" t="s">
        <v>348</v>
      </c>
      <c r="F1498" s="1">
        <v>4</v>
      </c>
      <c r="G1498" s="1">
        <v>4.5</v>
      </c>
      <c r="H1498" s="1">
        <v>18</v>
      </c>
      <c r="I1498" t="s">
        <v>352</v>
      </c>
      <c r="J1498" t="s">
        <v>372</v>
      </c>
      <c r="K1498" s="2">
        <v>40330</v>
      </c>
      <c r="L1498" s="2">
        <v>41059</v>
      </c>
      <c r="M1498" s="2">
        <v>40513.58733796296</v>
      </c>
      <c r="N1498" t="s">
        <v>477</v>
      </c>
      <c r="O1498" t="s">
        <v>525</v>
      </c>
      <c r="P1498" t="s">
        <v>620</v>
      </c>
      <c r="T1498" t="s">
        <v>755</v>
      </c>
      <c r="U1498" t="s">
        <v>758</v>
      </c>
      <c r="W1498" t="s">
        <v>760</v>
      </c>
      <c r="X1498" t="s">
        <v>806</v>
      </c>
      <c r="Y1498" t="s">
        <v>903</v>
      </c>
      <c r="AA1498" s="1">
        <v>0.013333</v>
      </c>
      <c r="AB1498" t="s">
        <v>905</v>
      </c>
      <c r="AC1498" s="1">
        <v>300</v>
      </c>
      <c r="AE1498" t="s">
        <v>917</v>
      </c>
      <c r="AF1498" t="s">
        <v>929</v>
      </c>
      <c r="AH1498" s="1">
        <v>1</v>
      </c>
      <c r="AI1498" s="1">
        <v>607</v>
      </c>
      <c r="AJ1498" s="4">
        <v>14547</v>
      </c>
      <c r="AK1498" s="1">
        <v>41137</v>
      </c>
      <c r="AL1498" s="1">
        <v>968</v>
      </c>
      <c r="AM1498" s="1">
        <v>2060054563</v>
      </c>
      <c r="AN1498" s="1">
        <v>422</v>
      </c>
    </row>
    <row r="1499" spans="1:40" ht="12.75" outlineLevel="2">
      <c r="A1499" t="s">
        <v>68</v>
      </c>
      <c r="B1499" s="1">
        <v>39748</v>
      </c>
      <c r="C1499" t="s">
        <v>164</v>
      </c>
      <c r="D1499" t="s">
        <v>269</v>
      </c>
      <c r="E1499" t="s">
        <v>348</v>
      </c>
      <c r="F1499" s="1">
        <v>1</v>
      </c>
      <c r="G1499" s="1">
        <v>4.458253</v>
      </c>
      <c r="H1499" s="1">
        <v>4.458253</v>
      </c>
      <c r="I1499" t="s">
        <v>352</v>
      </c>
      <c r="J1499" t="s">
        <v>372</v>
      </c>
      <c r="K1499" s="2">
        <v>2</v>
      </c>
      <c r="L1499" s="5"/>
      <c r="M1499" s="2">
        <v>40415.865983796306</v>
      </c>
      <c r="N1499" t="s">
        <v>380</v>
      </c>
      <c r="O1499" t="s">
        <v>530</v>
      </c>
      <c r="P1499" t="s">
        <v>625</v>
      </c>
      <c r="X1499" t="s">
        <v>816</v>
      </c>
      <c r="Y1499" t="s">
        <v>903</v>
      </c>
      <c r="AA1499" s="1">
        <v>0.003333</v>
      </c>
      <c r="AB1499" t="s">
        <v>905</v>
      </c>
      <c r="AC1499" s="1">
        <v>300</v>
      </c>
      <c r="AE1499" t="s">
        <v>917</v>
      </c>
      <c r="AF1499" t="s">
        <v>929</v>
      </c>
      <c r="AG1499" t="s">
        <v>419</v>
      </c>
      <c r="AH1499" s="1">
        <v>1</v>
      </c>
      <c r="AI1499" s="1">
        <v>44</v>
      </c>
      <c r="AK1499" s="1">
        <v>41137</v>
      </c>
      <c r="AL1499" s="1">
        <v>280</v>
      </c>
      <c r="AM1499" s="1">
        <v>2040077586</v>
      </c>
      <c r="AN1499" s="1">
        <v>24</v>
      </c>
    </row>
    <row r="1500" spans="1:40" ht="12.75" outlineLevel="2">
      <c r="A1500" t="s">
        <v>48</v>
      </c>
      <c r="B1500" s="1">
        <v>39748</v>
      </c>
      <c r="C1500" t="s">
        <v>164</v>
      </c>
      <c r="D1500" t="s">
        <v>269</v>
      </c>
      <c r="E1500" t="s">
        <v>348</v>
      </c>
      <c r="F1500" s="1">
        <v>4</v>
      </c>
      <c r="G1500" s="1">
        <v>13</v>
      </c>
      <c r="H1500" s="1">
        <v>52</v>
      </c>
      <c r="I1500" t="s">
        <v>352</v>
      </c>
      <c r="J1500" t="s">
        <v>372</v>
      </c>
      <c r="K1500" s="2">
        <v>40330</v>
      </c>
      <c r="L1500" s="6">
        <v>41059</v>
      </c>
      <c r="M1500" s="2">
        <v>40745.685208333336</v>
      </c>
      <c r="N1500" t="s">
        <v>423</v>
      </c>
      <c r="O1500" t="s">
        <v>526</v>
      </c>
      <c r="P1500" t="s">
        <v>565</v>
      </c>
      <c r="T1500" t="s">
        <v>755</v>
      </c>
      <c r="U1500" t="s">
        <v>758</v>
      </c>
      <c r="W1500" t="s">
        <v>760</v>
      </c>
      <c r="X1500" t="s">
        <v>796</v>
      </c>
      <c r="Y1500" t="s">
        <v>903</v>
      </c>
      <c r="AA1500" s="1">
        <v>0.013333</v>
      </c>
      <c r="AB1500" t="s">
        <v>905</v>
      </c>
      <c r="AC1500" s="1">
        <v>300</v>
      </c>
      <c r="AE1500" t="s">
        <v>917</v>
      </c>
      <c r="AF1500" t="s">
        <v>929</v>
      </c>
      <c r="AG1500" t="s">
        <v>423</v>
      </c>
      <c r="AH1500" s="1">
        <v>1</v>
      </c>
      <c r="AI1500" s="1">
        <v>54</v>
      </c>
      <c r="AJ1500" s="4">
        <v>14547</v>
      </c>
      <c r="AK1500" s="1">
        <v>41137</v>
      </c>
      <c r="AL1500" s="1">
        <v>243</v>
      </c>
      <c r="AM1500" s="1">
        <v>2060083521</v>
      </c>
      <c r="AN1500" s="1">
        <v>34</v>
      </c>
    </row>
    <row r="1501" spans="1:40" ht="12.75" outlineLevel="2">
      <c r="A1501" t="s">
        <v>61</v>
      </c>
      <c r="B1501" s="1">
        <v>39748</v>
      </c>
      <c r="C1501" t="s">
        <v>164</v>
      </c>
      <c r="D1501" t="s">
        <v>269</v>
      </c>
      <c r="E1501" t="s">
        <v>348</v>
      </c>
      <c r="F1501" s="1">
        <v>2</v>
      </c>
      <c r="G1501" s="1">
        <v>13</v>
      </c>
      <c r="H1501" s="1">
        <v>26</v>
      </c>
      <c r="I1501" t="s">
        <v>352</v>
      </c>
      <c r="J1501" t="s">
        <v>372</v>
      </c>
      <c r="K1501" s="2">
        <v>40330</v>
      </c>
      <c r="L1501" s="2">
        <v>41059</v>
      </c>
      <c r="M1501" s="2">
        <v>40745.685208333336</v>
      </c>
      <c r="N1501" t="s">
        <v>423</v>
      </c>
      <c r="O1501" t="s">
        <v>526</v>
      </c>
      <c r="P1501" t="s">
        <v>565</v>
      </c>
      <c r="T1501" t="s">
        <v>755</v>
      </c>
      <c r="U1501" t="s">
        <v>758</v>
      </c>
      <c r="W1501" t="s">
        <v>760</v>
      </c>
      <c r="X1501" t="s">
        <v>809</v>
      </c>
      <c r="Y1501" t="s">
        <v>903</v>
      </c>
      <c r="AA1501" s="1">
        <v>0.006667</v>
      </c>
      <c r="AB1501" t="s">
        <v>905</v>
      </c>
      <c r="AC1501" s="1">
        <v>300</v>
      </c>
      <c r="AE1501" t="s">
        <v>917</v>
      </c>
      <c r="AF1501" t="s">
        <v>929</v>
      </c>
      <c r="AG1501" t="s">
        <v>423</v>
      </c>
      <c r="AH1501" s="1">
        <v>1</v>
      </c>
      <c r="AI1501" s="1">
        <v>50</v>
      </c>
      <c r="AJ1501" s="4">
        <v>14547</v>
      </c>
      <c r="AK1501" s="1">
        <v>41137</v>
      </c>
      <c r="AL1501" s="1">
        <v>240</v>
      </c>
      <c r="AM1501" s="1">
        <v>2060083521</v>
      </c>
      <c r="AN1501" s="1">
        <v>30</v>
      </c>
    </row>
    <row r="1502" spans="1:40" ht="12.75" outlineLevel="2">
      <c r="A1502" t="s">
        <v>55</v>
      </c>
      <c r="B1502" s="1">
        <v>39748</v>
      </c>
      <c r="C1502" t="s">
        <v>164</v>
      </c>
      <c r="D1502" t="s">
        <v>269</v>
      </c>
      <c r="E1502" t="s">
        <v>348</v>
      </c>
      <c r="F1502" s="1">
        <v>3</v>
      </c>
      <c r="G1502" s="1">
        <v>4.5</v>
      </c>
      <c r="H1502" s="1">
        <v>13.5</v>
      </c>
      <c r="I1502" t="s">
        <v>352</v>
      </c>
      <c r="J1502" t="s">
        <v>372</v>
      </c>
      <c r="K1502" s="2">
        <v>2</v>
      </c>
      <c r="L1502" s="5"/>
      <c r="M1502" s="2">
        <v>40498.67550925925</v>
      </c>
      <c r="N1502" t="s">
        <v>414</v>
      </c>
      <c r="O1502" t="s">
        <v>530</v>
      </c>
      <c r="P1502" t="s">
        <v>635</v>
      </c>
      <c r="T1502" t="s">
        <v>755</v>
      </c>
      <c r="U1502" t="s">
        <v>758</v>
      </c>
      <c r="W1502" t="s">
        <v>760</v>
      </c>
      <c r="X1502" t="s">
        <v>803</v>
      </c>
      <c r="Y1502" t="s">
        <v>903</v>
      </c>
      <c r="AA1502" s="1">
        <v>0.01</v>
      </c>
      <c r="AB1502" t="s">
        <v>905</v>
      </c>
      <c r="AC1502" s="1">
        <v>300</v>
      </c>
      <c r="AE1502" t="s">
        <v>917</v>
      </c>
      <c r="AF1502" t="s">
        <v>929</v>
      </c>
      <c r="AG1502" t="s">
        <v>944</v>
      </c>
      <c r="AH1502" s="1">
        <v>1</v>
      </c>
      <c r="AI1502" s="1">
        <v>43</v>
      </c>
      <c r="AJ1502" s="4">
        <v>14547</v>
      </c>
      <c r="AK1502" s="1">
        <v>41137</v>
      </c>
      <c r="AL1502" s="1">
        <v>281</v>
      </c>
      <c r="AM1502" s="1">
        <v>2040107157</v>
      </c>
      <c r="AN1502" s="1">
        <v>23</v>
      </c>
    </row>
    <row r="1503" spans="1:40" ht="12.75" outlineLevel="2">
      <c r="A1503" t="s">
        <v>54</v>
      </c>
      <c r="B1503" s="1">
        <v>39748</v>
      </c>
      <c r="C1503" t="s">
        <v>164</v>
      </c>
      <c r="D1503" t="s">
        <v>269</v>
      </c>
      <c r="E1503" t="s">
        <v>348</v>
      </c>
      <c r="F1503" s="1">
        <v>7</v>
      </c>
      <c r="G1503" s="1">
        <v>4.5</v>
      </c>
      <c r="H1503" s="1">
        <v>31.5</v>
      </c>
      <c r="I1503" t="s">
        <v>352</v>
      </c>
      <c r="J1503" t="s">
        <v>372</v>
      </c>
      <c r="K1503" s="2">
        <v>2</v>
      </c>
      <c r="M1503" s="2">
        <v>40513.58733796296</v>
      </c>
      <c r="N1503" t="s">
        <v>414</v>
      </c>
      <c r="O1503" t="s">
        <v>526</v>
      </c>
      <c r="P1503" t="s">
        <v>620</v>
      </c>
      <c r="T1503" t="s">
        <v>755</v>
      </c>
      <c r="U1503" t="s">
        <v>758</v>
      </c>
      <c r="W1503" t="s">
        <v>760</v>
      </c>
      <c r="X1503" t="s">
        <v>802</v>
      </c>
      <c r="Y1503" t="s">
        <v>903</v>
      </c>
      <c r="AA1503" s="1">
        <v>0.023333</v>
      </c>
      <c r="AB1503" t="s">
        <v>905</v>
      </c>
      <c r="AC1503" s="1">
        <v>300</v>
      </c>
      <c r="AE1503" t="s">
        <v>917</v>
      </c>
      <c r="AF1503" t="s">
        <v>929</v>
      </c>
      <c r="AG1503" t="s">
        <v>944</v>
      </c>
      <c r="AH1503" s="1">
        <v>1</v>
      </c>
      <c r="AI1503" s="1">
        <v>48</v>
      </c>
      <c r="AJ1503" s="4">
        <v>14547</v>
      </c>
      <c r="AK1503" s="1">
        <v>41137</v>
      </c>
      <c r="AL1503" s="1">
        <v>256</v>
      </c>
      <c r="AM1503" s="1">
        <v>2040107157</v>
      </c>
      <c r="AN1503" s="1">
        <v>28</v>
      </c>
    </row>
    <row r="1504" spans="1:40" ht="12.75" outlineLevel="2">
      <c r="A1504" t="s">
        <v>50</v>
      </c>
      <c r="B1504" s="1">
        <v>39748</v>
      </c>
      <c r="C1504" t="s">
        <v>164</v>
      </c>
      <c r="D1504" t="s">
        <v>269</v>
      </c>
      <c r="E1504" t="s">
        <v>348</v>
      </c>
      <c r="F1504" s="1">
        <v>5</v>
      </c>
      <c r="G1504" s="1">
        <v>4.5</v>
      </c>
      <c r="H1504" s="1">
        <v>22.5</v>
      </c>
      <c r="I1504" t="s">
        <v>352</v>
      </c>
      <c r="J1504" t="s">
        <v>372</v>
      </c>
      <c r="K1504" s="2">
        <v>2</v>
      </c>
      <c r="L1504" s="5"/>
      <c r="M1504" s="2">
        <v>40498.67550925925</v>
      </c>
      <c r="N1504" t="s">
        <v>414</v>
      </c>
      <c r="O1504" t="s">
        <v>526</v>
      </c>
      <c r="P1504" t="s">
        <v>635</v>
      </c>
      <c r="T1504" t="s">
        <v>755</v>
      </c>
      <c r="U1504" t="s">
        <v>758</v>
      </c>
      <c r="W1504" t="s">
        <v>760</v>
      </c>
      <c r="X1504" t="s">
        <v>798</v>
      </c>
      <c r="Y1504" t="s">
        <v>903</v>
      </c>
      <c r="AA1504" s="1">
        <v>0.016667</v>
      </c>
      <c r="AB1504" t="s">
        <v>905</v>
      </c>
      <c r="AC1504" s="1">
        <v>300</v>
      </c>
      <c r="AE1504" t="s">
        <v>918</v>
      </c>
      <c r="AF1504" t="s">
        <v>929</v>
      </c>
      <c r="AG1504" t="s">
        <v>944</v>
      </c>
      <c r="AH1504" s="1">
        <v>1</v>
      </c>
      <c r="AI1504" s="1">
        <v>22</v>
      </c>
      <c r="AJ1504" s="1">
        <v>14547</v>
      </c>
      <c r="AK1504" s="1">
        <v>41137</v>
      </c>
      <c r="AL1504" s="1">
        <v>216</v>
      </c>
      <c r="AM1504" s="1">
        <v>2040107157</v>
      </c>
      <c r="AN1504" s="1">
        <v>2</v>
      </c>
    </row>
    <row r="1505" spans="1:40" ht="12.75" outlineLevel="2">
      <c r="A1505" t="s">
        <v>47</v>
      </c>
      <c r="B1505" s="1">
        <v>39748</v>
      </c>
      <c r="C1505" t="s">
        <v>164</v>
      </c>
      <c r="D1505" t="s">
        <v>269</v>
      </c>
      <c r="E1505" t="s">
        <v>348</v>
      </c>
      <c r="F1505" s="1">
        <v>8</v>
      </c>
      <c r="G1505" s="1">
        <v>4.5</v>
      </c>
      <c r="H1505" s="1">
        <v>36</v>
      </c>
      <c r="I1505" t="s">
        <v>352</v>
      </c>
      <c r="J1505" t="s">
        <v>372</v>
      </c>
      <c r="K1505" s="2">
        <v>2</v>
      </c>
      <c r="M1505" s="2">
        <v>40513.58733796296</v>
      </c>
      <c r="N1505" t="s">
        <v>414</v>
      </c>
      <c r="O1505" t="s">
        <v>528</v>
      </c>
      <c r="P1505" t="s">
        <v>620</v>
      </c>
      <c r="T1505" t="s">
        <v>755</v>
      </c>
      <c r="U1505" t="s">
        <v>758</v>
      </c>
      <c r="W1505" t="s">
        <v>760</v>
      </c>
      <c r="X1505" t="s">
        <v>795</v>
      </c>
      <c r="Y1505" t="s">
        <v>903</v>
      </c>
      <c r="AA1505" s="1">
        <v>0.026667</v>
      </c>
      <c r="AB1505" t="s">
        <v>905</v>
      </c>
      <c r="AC1505" s="1">
        <v>300</v>
      </c>
      <c r="AE1505" t="s">
        <v>917</v>
      </c>
      <c r="AF1505" t="s">
        <v>929</v>
      </c>
      <c r="AG1505" t="s">
        <v>944</v>
      </c>
      <c r="AH1505" s="1">
        <v>1</v>
      </c>
      <c r="AI1505" s="1">
        <v>21</v>
      </c>
      <c r="AJ1505" s="4">
        <v>14547</v>
      </c>
      <c r="AK1505" s="1">
        <v>41137</v>
      </c>
      <c r="AL1505" s="1">
        <v>289</v>
      </c>
      <c r="AM1505" s="1">
        <v>2040107157</v>
      </c>
      <c r="AN1505" s="1">
        <v>1</v>
      </c>
    </row>
    <row r="1506" spans="1:40" ht="12.75" outlineLevel="2">
      <c r="A1506" t="s">
        <v>47</v>
      </c>
      <c r="B1506" s="1">
        <v>39748</v>
      </c>
      <c r="C1506" t="s">
        <v>164</v>
      </c>
      <c r="D1506" t="s">
        <v>269</v>
      </c>
      <c r="E1506" t="s">
        <v>348</v>
      </c>
      <c r="F1506" s="1">
        <v>4</v>
      </c>
      <c r="G1506" s="1">
        <v>4.458253</v>
      </c>
      <c r="H1506" s="1">
        <v>17.833012</v>
      </c>
      <c r="I1506" t="s">
        <v>352</v>
      </c>
      <c r="J1506" t="s">
        <v>372</v>
      </c>
      <c r="K1506" s="2">
        <v>2</v>
      </c>
      <c r="M1506" s="2">
        <v>40415.865983796306</v>
      </c>
      <c r="N1506" t="s">
        <v>380</v>
      </c>
      <c r="O1506" t="s">
        <v>528</v>
      </c>
      <c r="P1506" t="s">
        <v>625</v>
      </c>
      <c r="X1506" t="s">
        <v>795</v>
      </c>
      <c r="Y1506" t="s">
        <v>903</v>
      </c>
      <c r="AA1506" s="1">
        <v>0.013333</v>
      </c>
      <c r="AB1506" t="s">
        <v>905</v>
      </c>
      <c r="AC1506" s="1">
        <v>300</v>
      </c>
      <c r="AE1506" t="s">
        <v>917</v>
      </c>
      <c r="AF1506" t="s">
        <v>929</v>
      </c>
      <c r="AG1506" t="s">
        <v>419</v>
      </c>
      <c r="AH1506" s="1">
        <v>1</v>
      </c>
      <c r="AI1506" s="1">
        <v>21</v>
      </c>
      <c r="AJ1506" s="5"/>
      <c r="AK1506" s="1">
        <v>41137</v>
      </c>
      <c r="AL1506" s="1">
        <v>289</v>
      </c>
      <c r="AM1506" s="1">
        <v>2040077586</v>
      </c>
      <c r="AN1506" s="1">
        <v>1</v>
      </c>
    </row>
    <row r="1507" spans="1:40" ht="12.75" outlineLevel="2">
      <c r="A1507" t="s">
        <v>98</v>
      </c>
      <c r="B1507" s="1">
        <v>39748</v>
      </c>
      <c r="C1507" t="s">
        <v>164</v>
      </c>
      <c r="D1507" t="s">
        <v>269</v>
      </c>
      <c r="E1507" t="s">
        <v>348</v>
      </c>
      <c r="F1507" s="1">
        <v>2</v>
      </c>
      <c r="G1507" s="1">
        <v>13</v>
      </c>
      <c r="H1507" s="1">
        <v>26</v>
      </c>
      <c r="I1507" t="s">
        <v>352</v>
      </c>
      <c r="J1507" t="s">
        <v>372</v>
      </c>
      <c r="K1507" s="2">
        <v>40330</v>
      </c>
      <c r="L1507" s="2">
        <v>41059</v>
      </c>
      <c r="M1507" s="2">
        <v>40745.685208333336</v>
      </c>
      <c r="N1507" t="s">
        <v>423</v>
      </c>
      <c r="O1507" t="s">
        <v>530</v>
      </c>
      <c r="P1507" t="s">
        <v>565</v>
      </c>
      <c r="T1507" t="s">
        <v>755</v>
      </c>
      <c r="U1507" t="s">
        <v>758</v>
      </c>
      <c r="W1507" t="s">
        <v>760</v>
      </c>
      <c r="X1507" t="s">
        <v>845</v>
      </c>
      <c r="Y1507" t="s">
        <v>903</v>
      </c>
      <c r="AA1507" s="1">
        <v>0.006667</v>
      </c>
      <c r="AB1507" t="s">
        <v>905</v>
      </c>
      <c r="AC1507" s="1">
        <v>300</v>
      </c>
      <c r="AE1507" t="s">
        <v>917</v>
      </c>
      <c r="AF1507" t="s">
        <v>929</v>
      </c>
      <c r="AG1507" t="s">
        <v>423</v>
      </c>
      <c r="AH1507" s="1">
        <v>1</v>
      </c>
      <c r="AI1507" s="1">
        <v>30</v>
      </c>
      <c r="AJ1507" s="1">
        <v>14547</v>
      </c>
      <c r="AK1507" s="1">
        <v>41137</v>
      </c>
      <c r="AL1507" s="1">
        <v>217</v>
      </c>
      <c r="AM1507" s="1">
        <v>2060083521</v>
      </c>
      <c r="AN1507" s="1">
        <v>10</v>
      </c>
    </row>
    <row r="1508" spans="1:40" ht="12.75" outlineLevel="2">
      <c r="A1508" t="s">
        <v>99</v>
      </c>
      <c r="B1508" s="1">
        <v>39748</v>
      </c>
      <c r="C1508" t="s">
        <v>164</v>
      </c>
      <c r="D1508" t="s">
        <v>269</v>
      </c>
      <c r="E1508" t="s">
        <v>348</v>
      </c>
      <c r="F1508" s="1">
        <v>2</v>
      </c>
      <c r="G1508" s="1">
        <v>13</v>
      </c>
      <c r="H1508" s="1">
        <v>26</v>
      </c>
      <c r="I1508" t="s">
        <v>352</v>
      </c>
      <c r="J1508" t="s">
        <v>372</v>
      </c>
      <c r="K1508" s="2">
        <v>40330</v>
      </c>
      <c r="L1508" s="2">
        <v>41059</v>
      </c>
      <c r="M1508" s="2">
        <v>40745.685208333336</v>
      </c>
      <c r="N1508" t="s">
        <v>423</v>
      </c>
      <c r="O1508" t="s">
        <v>526</v>
      </c>
      <c r="P1508" t="s">
        <v>565</v>
      </c>
      <c r="T1508" t="s">
        <v>755</v>
      </c>
      <c r="U1508" t="s">
        <v>758</v>
      </c>
      <c r="W1508" t="s">
        <v>760</v>
      </c>
      <c r="X1508" t="s">
        <v>846</v>
      </c>
      <c r="Y1508" t="s">
        <v>903</v>
      </c>
      <c r="AA1508" s="1">
        <v>0.006667</v>
      </c>
      <c r="AB1508" t="s">
        <v>905</v>
      </c>
      <c r="AC1508" s="1">
        <v>300</v>
      </c>
      <c r="AE1508" t="s">
        <v>917</v>
      </c>
      <c r="AF1508" t="s">
        <v>929</v>
      </c>
      <c r="AG1508" t="s">
        <v>423</v>
      </c>
      <c r="AH1508" s="1">
        <v>1</v>
      </c>
      <c r="AI1508" s="1">
        <v>29</v>
      </c>
      <c r="AJ1508" s="4">
        <v>14547</v>
      </c>
      <c r="AK1508" s="1">
        <v>41137</v>
      </c>
      <c r="AL1508" s="1">
        <v>231</v>
      </c>
      <c r="AM1508" s="1">
        <v>2060083521</v>
      </c>
      <c r="AN1508" s="1">
        <v>9</v>
      </c>
    </row>
    <row r="1509" spans="1:40" ht="12.75" outlineLevel="2">
      <c r="A1509" t="s">
        <v>42</v>
      </c>
      <c r="B1509" s="1">
        <v>39748</v>
      </c>
      <c r="C1509" t="s">
        <v>164</v>
      </c>
      <c r="D1509" t="s">
        <v>269</v>
      </c>
      <c r="E1509" t="s">
        <v>348</v>
      </c>
      <c r="F1509" s="1">
        <v>2</v>
      </c>
      <c r="G1509" s="1">
        <v>13</v>
      </c>
      <c r="H1509" s="1">
        <v>26</v>
      </c>
      <c r="I1509" t="s">
        <v>352</v>
      </c>
      <c r="J1509" t="s">
        <v>372</v>
      </c>
      <c r="K1509" s="2">
        <v>40330</v>
      </c>
      <c r="L1509" s="2">
        <v>41059</v>
      </c>
      <c r="M1509" s="2">
        <v>40745.685208333336</v>
      </c>
      <c r="N1509" t="s">
        <v>423</v>
      </c>
      <c r="O1509" t="s">
        <v>526</v>
      </c>
      <c r="P1509" t="s">
        <v>565</v>
      </c>
      <c r="T1509" t="s">
        <v>755</v>
      </c>
      <c r="U1509" t="s">
        <v>758</v>
      </c>
      <c r="W1509" t="s">
        <v>760</v>
      </c>
      <c r="X1509" t="s">
        <v>790</v>
      </c>
      <c r="Y1509" t="s">
        <v>903</v>
      </c>
      <c r="AA1509" s="1">
        <v>0.006667</v>
      </c>
      <c r="AB1509" t="s">
        <v>905</v>
      </c>
      <c r="AC1509" s="1">
        <v>300</v>
      </c>
      <c r="AE1509" t="s">
        <v>917</v>
      </c>
      <c r="AF1509" t="s">
        <v>929</v>
      </c>
      <c r="AG1509" t="s">
        <v>423</v>
      </c>
      <c r="AH1509" s="1">
        <v>1</v>
      </c>
      <c r="AI1509" s="1">
        <v>23</v>
      </c>
      <c r="AJ1509" s="1">
        <v>14547</v>
      </c>
      <c r="AK1509" s="1">
        <v>41137</v>
      </c>
      <c r="AL1509" s="1">
        <v>218</v>
      </c>
      <c r="AM1509" s="1">
        <v>2060083521</v>
      </c>
      <c r="AN1509" s="1">
        <v>3</v>
      </c>
    </row>
    <row r="1510" spans="1:40" ht="12.75" outlineLevel="2">
      <c r="A1510" t="s">
        <v>122</v>
      </c>
      <c r="B1510" s="1">
        <v>39748</v>
      </c>
      <c r="C1510" t="s">
        <v>164</v>
      </c>
      <c r="D1510" t="s">
        <v>269</v>
      </c>
      <c r="E1510" t="s">
        <v>348</v>
      </c>
      <c r="F1510" s="1">
        <v>1</v>
      </c>
      <c r="G1510" s="1">
        <v>13</v>
      </c>
      <c r="H1510" s="1">
        <v>13</v>
      </c>
      <c r="I1510" t="s">
        <v>352</v>
      </c>
      <c r="J1510" t="s">
        <v>372</v>
      </c>
      <c r="K1510" s="2">
        <v>40850</v>
      </c>
      <c r="L1510" s="2">
        <v>41577</v>
      </c>
      <c r="M1510" s="2">
        <v>40752.75332175926</v>
      </c>
      <c r="N1510" t="s">
        <v>426</v>
      </c>
      <c r="O1510" t="s">
        <v>525</v>
      </c>
      <c r="P1510" t="s">
        <v>660</v>
      </c>
      <c r="T1510" t="s">
        <v>755</v>
      </c>
      <c r="U1510" t="s">
        <v>758</v>
      </c>
      <c r="W1510" t="s">
        <v>760</v>
      </c>
      <c r="X1510" t="s">
        <v>869</v>
      </c>
      <c r="Y1510" t="s">
        <v>903</v>
      </c>
      <c r="AA1510" s="1">
        <v>0.003333</v>
      </c>
      <c r="AB1510" t="s">
        <v>905</v>
      </c>
      <c r="AC1510" s="1">
        <v>300</v>
      </c>
      <c r="AE1510" t="s">
        <v>917</v>
      </c>
      <c r="AF1510" t="s">
        <v>929</v>
      </c>
      <c r="AH1510" s="1">
        <v>1</v>
      </c>
      <c r="AI1510" s="1">
        <v>520</v>
      </c>
      <c r="AJ1510" s="1">
        <v>14547</v>
      </c>
      <c r="AK1510" s="1">
        <v>41137</v>
      </c>
      <c r="AL1510" s="1">
        <v>608</v>
      </c>
      <c r="AM1510" s="1">
        <v>2060128767</v>
      </c>
      <c r="AN1510" s="1">
        <v>162</v>
      </c>
    </row>
    <row r="1511" spans="1:40" ht="12.75" outlineLevel="2">
      <c r="A1511" t="s">
        <v>75</v>
      </c>
      <c r="B1511" s="1">
        <v>39748</v>
      </c>
      <c r="C1511" t="s">
        <v>164</v>
      </c>
      <c r="D1511" t="s">
        <v>269</v>
      </c>
      <c r="E1511" t="s">
        <v>348</v>
      </c>
      <c r="F1511" s="1">
        <v>4</v>
      </c>
      <c r="G1511" s="1">
        <v>13</v>
      </c>
      <c r="H1511" s="1">
        <v>52</v>
      </c>
      <c r="I1511" t="s">
        <v>352</v>
      </c>
      <c r="J1511" t="s">
        <v>372</v>
      </c>
      <c r="K1511" s="2">
        <v>40850</v>
      </c>
      <c r="L1511" s="2">
        <v>41577</v>
      </c>
      <c r="M1511" s="2">
        <v>40752.75332175926</v>
      </c>
      <c r="N1511" t="s">
        <v>426</v>
      </c>
      <c r="O1511" t="s">
        <v>533</v>
      </c>
      <c r="P1511" t="s">
        <v>660</v>
      </c>
      <c r="T1511" t="s">
        <v>755</v>
      </c>
      <c r="U1511" t="s">
        <v>758</v>
      </c>
      <c r="W1511" t="s">
        <v>760</v>
      </c>
      <c r="X1511" t="s">
        <v>823</v>
      </c>
      <c r="Y1511" t="s">
        <v>903</v>
      </c>
      <c r="AA1511" s="1">
        <v>0.013333</v>
      </c>
      <c r="AB1511" t="s">
        <v>905</v>
      </c>
      <c r="AC1511" s="1">
        <v>300</v>
      </c>
      <c r="AE1511" t="s">
        <v>921</v>
      </c>
      <c r="AF1511" t="s">
        <v>929</v>
      </c>
      <c r="AH1511" s="1">
        <v>1</v>
      </c>
      <c r="AI1511" s="1">
        <v>1</v>
      </c>
      <c r="AJ1511" s="1">
        <v>14547</v>
      </c>
      <c r="AK1511" s="1">
        <v>41137</v>
      </c>
      <c r="AL1511" s="1">
        <v>425</v>
      </c>
      <c r="AM1511" s="1">
        <v>2060128767</v>
      </c>
      <c r="AN1511" s="1">
        <v>37</v>
      </c>
    </row>
    <row r="1512" spans="1:40" ht="12.75" outlineLevel="2">
      <c r="A1512" t="s">
        <v>75</v>
      </c>
      <c r="B1512" s="1">
        <v>39748</v>
      </c>
      <c r="C1512" t="s">
        <v>164</v>
      </c>
      <c r="D1512" t="s">
        <v>269</v>
      </c>
      <c r="E1512" t="s">
        <v>348</v>
      </c>
      <c r="F1512" s="1">
        <v>5</v>
      </c>
      <c r="G1512" s="1">
        <v>4.458253</v>
      </c>
      <c r="H1512" s="1">
        <v>22.291265</v>
      </c>
      <c r="I1512" t="s">
        <v>352</v>
      </c>
      <c r="J1512" t="s">
        <v>372</v>
      </c>
      <c r="K1512" s="2">
        <v>40903</v>
      </c>
      <c r="L1512" s="2">
        <v>41633</v>
      </c>
      <c r="M1512" s="2">
        <v>40415.865983796306</v>
      </c>
      <c r="N1512" t="s">
        <v>394</v>
      </c>
      <c r="O1512" t="s">
        <v>533</v>
      </c>
      <c r="P1512" t="s">
        <v>625</v>
      </c>
      <c r="X1512" t="s">
        <v>823</v>
      </c>
      <c r="Y1512" t="s">
        <v>903</v>
      </c>
      <c r="AA1512" s="1">
        <v>0.016667</v>
      </c>
      <c r="AB1512" t="s">
        <v>905</v>
      </c>
      <c r="AC1512" s="1">
        <v>300</v>
      </c>
      <c r="AE1512" t="s">
        <v>921</v>
      </c>
      <c r="AF1512" t="s">
        <v>929</v>
      </c>
      <c r="AH1512" s="1">
        <v>1</v>
      </c>
      <c r="AI1512" s="1">
        <v>1</v>
      </c>
      <c r="AJ1512" s="5"/>
      <c r="AK1512" s="1">
        <v>41137</v>
      </c>
      <c r="AL1512" s="1">
        <v>425</v>
      </c>
      <c r="AM1512" s="1">
        <v>2060122448</v>
      </c>
      <c r="AN1512" s="1">
        <v>37</v>
      </c>
    </row>
    <row r="1513" spans="1:40" ht="12.75" outlineLevel="2">
      <c r="A1513" t="s">
        <v>73</v>
      </c>
      <c r="B1513" s="1">
        <v>39748</v>
      </c>
      <c r="C1513" t="s">
        <v>164</v>
      </c>
      <c r="D1513" t="s">
        <v>269</v>
      </c>
      <c r="E1513" t="s">
        <v>348</v>
      </c>
      <c r="F1513" s="1">
        <v>4</v>
      </c>
      <c r="G1513" s="1">
        <v>4.458253</v>
      </c>
      <c r="H1513" s="1">
        <v>17.833012</v>
      </c>
      <c r="I1513" t="s">
        <v>352</v>
      </c>
      <c r="J1513" t="s">
        <v>372</v>
      </c>
      <c r="K1513" s="2">
        <v>2</v>
      </c>
      <c r="L1513" s="5"/>
      <c r="M1513" s="2">
        <v>40415.865983796306</v>
      </c>
      <c r="N1513" t="s">
        <v>380</v>
      </c>
      <c r="O1513" t="s">
        <v>530</v>
      </c>
      <c r="P1513" t="s">
        <v>625</v>
      </c>
      <c r="X1513" t="s">
        <v>821</v>
      </c>
      <c r="Y1513" t="s">
        <v>903</v>
      </c>
      <c r="AA1513" s="1">
        <v>0.013333</v>
      </c>
      <c r="AB1513" t="s">
        <v>905</v>
      </c>
      <c r="AC1513" s="1">
        <v>300</v>
      </c>
      <c r="AE1513" t="s">
        <v>917</v>
      </c>
      <c r="AF1513" t="s">
        <v>929</v>
      </c>
      <c r="AG1513" t="s">
        <v>419</v>
      </c>
      <c r="AH1513" s="1">
        <v>1</v>
      </c>
      <c r="AI1513" s="1">
        <v>41</v>
      </c>
      <c r="AJ1513" s="5"/>
      <c r="AK1513" s="1">
        <v>41137</v>
      </c>
      <c r="AL1513" s="1">
        <v>265</v>
      </c>
      <c r="AM1513" s="1">
        <v>2040077586</v>
      </c>
      <c r="AN1513" s="1">
        <v>21</v>
      </c>
    </row>
    <row r="1514" spans="1:40" ht="12.75" outlineLevel="2">
      <c r="A1514" t="s">
        <v>73</v>
      </c>
      <c r="B1514" s="1">
        <v>39748</v>
      </c>
      <c r="C1514" t="s">
        <v>164</v>
      </c>
      <c r="D1514" t="s">
        <v>269</v>
      </c>
      <c r="E1514" t="s">
        <v>348</v>
      </c>
      <c r="F1514" s="1">
        <v>1</v>
      </c>
      <c r="G1514" s="1">
        <v>4.458253</v>
      </c>
      <c r="H1514" s="1">
        <v>4.458253</v>
      </c>
      <c r="I1514" t="s">
        <v>352</v>
      </c>
      <c r="J1514" t="s">
        <v>372</v>
      </c>
      <c r="K1514" s="2">
        <v>2</v>
      </c>
      <c r="L1514" s="5"/>
      <c r="M1514" s="2">
        <v>40415.865983796306</v>
      </c>
      <c r="N1514" t="s">
        <v>380</v>
      </c>
      <c r="O1514" t="s">
        <v>525</v>
      </c>
      <c r="P1514" t="s">
        <v>625</v>
      </c>
      <c r="X1514" t="s">
        <v>821</v>
      </c>
      <c r="Y1514" t="s">
        <v>903</v>
      </c>
      <c r="AA1514" s="1">
        <v>0.003333</v>
      </c>
      <c r="AB1514" t="s">
        <v>905</v>
      </c>
      <c r="AC1514" s="1">
        <v>300</v>
      </c>
      <c r="AE1514" t="s">
        <v>917</v>
      </c>
      <c r="AF1514" t="s">
        <v>929</v>
      </c>
      <c r="AG1514" t="s">
        <v>419</v>
      </c>
      <c r="AH1514" s="1">
        <v>1</v>
      </c>
      <c r="AI1514" s="1">
        <v>41</v>
      </c>
      <c r="AJ1514" s="5"/>
      <c r="AK1514" s="1">
        <v>41137</v>
      </c>
      <c r="AL1514" s="1">
        <v>403</v>
      </c>
      <c r="AM1514" s="1">
        <v>2040077586</v>
      </c>
      <c r="AN1514" s="1">
        <v>21</v>
      </c>
    </row>
    <row r="1515" spans="2:40" ht="12.75" outlineLevel="1">
      <c r="B1515" s="8" t="s">
        <v>1091</v>
      </c>
      <c r="F1515" s="1">
        <f>SUBTOTAL(9,F1481:F1514)</f>
        <v>108</v>
      </c>
      <c r="G1515" s="1"/>
      <c r="H1515" s="1">
        <f>SUBTOTAL(9,H1481:H1514)</f>
        <v>935.8319950000001</v>
      </c>
      <c r="K1515" s="2"/>
      <c r="L1515" s="5"/>
      <c r="M1515" s="2"/>
      <c r="AA1515" s="1"/>
      <c r="AC1515" s="1"/>
      <c r="AH1515" s="1"/>
      <c r="AI1515" s="1"/>
      <c r="AJ1515" s="5"/>
      <c r="AK1515" s="1"/>
      <c r="AL1515" s="1"/>
      <c r="AM1515" s="1"/>
      <c r="AN1515" s="1"/>
    </row>
    <row r="1516" spans="1:40" ht="12.75" outlineLevel="2">
      <c r="A1516" t="s">
        <v>57</v>
      </c>
      <c r="B1516" s="1">
        <v>39751</v>
      </c>
      <c r="C1516" t="s">
        <v>164</v>
      </c>
      <c r="D1516" t="s">
        <v>232</v>
      </c>
      <c r="E1516" t="s">
        <v>348</v>
      </c>
      <c r="F1516" s="1">
        <v>2</v>
      </c>
      <c r="G1516" s="1">
        <v>14.3</v>
      </c>
      <c r="H1516" s="1">
        <v>28.6</v>
      </c>
      <c r="I1516" t="s">
        <v>352</v>
      </c>
      <c r="J1516" t="s">
        <v>372</v>
      </c>
      <c r="K1516" s="2">
        <v>40603</v>
      </c>
      <c r="L1516" s="2">
        <v>41333</v>
      </c>
      <c r="M1516" s="2">
        <v>40745.685219907406</v>
      </c>
      <c r="N1516" t="s">
        <v>385</v>
      </c>
      <c r="O1516" t="s">
        <v>525</v>
      </c>
      <c r="P1516" t="s">
        <v>565</v>
      </c>
      <c r="T1516" t="s">
        <v>755</v>
      </c>
      <c r="U1516" t="s">
        <v>758</v>
      </c>
      <c r="W1516" t="s">
        <v>760</v>
      </c>
      <c r="X1516" t="s">
        <v>805</v>
      </c>
      <c r="Y1516" t="s">
        <v>903</v>
      </c>
      <c r="AA1516" s="1">
        <v>0.006667</v>
      </c>
      <c r="AB1516" t="s">
        <v>905</v>
      </c>
      <c r="AC1516" s="1">
        <v>300</v>
      </c>
      <c r="AE1516" t="s">
        <v>919</v>
      </c>
      <c r="AF1516" t="s">
        <v>929</v>
      </c>
      <c r="AG1516" t="s">
        <v>941</v>
      </c>
      <c r="AH1516" s="1">
        <v>1</v>
      </c>
      <c r="AI1516" s="1">
        <v>1097</v>
      </c>
      <c r="AJ1516" s="1">
        <v>14547</v>
      </c>
      <c r="AK1516" s="1">
        <v>41140</v>
      </c>
      <c r="AL1516" s="1">
        <v>2708</v>
      </c>
      <c r="AM1516" s="1">
        <v>2060083526</v>
      </c>
      <c r="AN1516" s="1">
        <v>1203</v>
      </c>
    </row>
    <row r="1517" spans="1:40" ht="12.75" outlineLevel="2">
      <c r="A1517" t="s">
        <v>123</v>
      </c>
      <c r="B1517" s="1">
        <v>39751</v>
      </c>
      <c r="C1517" t="s">
        <v>164</v>
      </c>
      <c r="D1517" t="s">
        <v>232</v>
      </c>
      <c r="E1517" t="s">
        <v>348</v>
      </c>
      <c r="F1517" s="1">
        <v>3</v>
      </c>
      <c r="G1517" s="1">
        <v>14.3</v>
      </c>
      <c r="H1517" s="1">
        <v>42.9</v>
      </c>
      <c r="I1517" t="s">
        <v>352</v>
      </c>
      <c r="J1517" t="s">
        <v>372</v>
      </c>
      <c r="K1517" s="2">
        <v>40603</v>
      </c>
      <c r="L1517" s="2">
        <v>41333</v>
      </c>
      <c r="M1517" s="2">
        <v>40745.685219907406</v>
      </c>
      <c r="N1517" t="s">
        <v>385</v>
      </c>
      <c r="O1517" t="s">
        <v>525</v>
      </c>
      <c r="P1517" t="s">
        <v>565</v>
      </c>
      <c r="T1517" t="s">
        <v>755</v>
      </c>
      <c r="U1517" t="s">
        <v>758</v>
      </c>
      <c r="W1517" t="s">
        <v>760</v>
      </c>
      <c r="X1517" t="s">
        <v>870</v>
      </c>
      <c r="Y1517" t="s">
        <v>903</v>
      </c>
      <c r="AA1517" s="1">
        <v>0.01</v>
      </c>
      <c r="AB1517" t="s">
        <v>905</v>
      </c>
      <c r="AC1517" s="1">
        <v>300</v>
      </c>
      <c r="AE1517" t="s">
        <v>917</v>
      </c>
      <c r="AF1517" t="s">
        <v>929</v>
      </c>
      <c r="AG1517" t="s">
        <v>941</v>
      </c>
      <c r="AH1517" s="1">
        <v>1</v>
      </c>
      <c r="AI1517" s="1">
        <v>1084</v>
      </c>
      <c r="AJ1517" s="1">
        <v>14547</v>
      </c>
      <c r="AK1517" s="1">
        <v>41140</v>
      </c>
      <c r="AL1517" s="1">
        <v>2448</v>
      </c>
      <c r="AM1517" s="1">
        <v>2060083526</v>
      </c>
      <c r="AN1517" s="1">
        <v>1102</v>
      </c>
    </row>
    <row r="1518" spans="1:40" ht="12.75" outlineLevel="2">
      <c r="A1518" t="s">
        <v>81</v>
      </c>
      <c r="B1518" s="1">
        <v>39751</v>
      </c>
      <c r="C1518" t="s">
        <v>164</v>
      </c>
      <c r="D1518" t="s">
        <v>232</v>
      </c>
      <c r="E1518" t="s">
        <v>348</v>
      </c>
      <c r="F1518" s="1">
        <v>5</v>
      </c>
      <c r="G1518" s="1">
        <v>14.3</v>
      </c>
      <c r="H1518" s="1">
        <v>71.5</v>
      </c>
      <c r="I1518" t="s">
        <v>352</v>
      </c>
      <c r="J1518" t="s">
        <v>372</v>
      </c>
      <c r="K1518" s="2">
        <v>2</v>
      </c>
      <c r="L1518" s="5"/>
      <c r="M1518" s="2">
        <v>40745.685219907406</v>
      </c>
      <c r="N1518" t="s">
        <v>468</v>
      </c>
      <c r="O1518" t="s">
        <v>525</v>
      </c>
      <c r="P1518" t="s">
        <v>565</v>
      </c>
      <c r="T1518" t="s">
        <v>755</v>
      </c>
      <c r="U1518" t="s">
        <v>758</v>
      </c>
      <c r="W1518" t="s">
        <v>760</v>
      </c>
      <c r="X1518" t="s">
        <v>828</v>
      </c>
      <c r="Y1518" t="s">
        <v>903</v>
      </c>
      <c r="AA1518" s="1">
        <v>0.016667</v>
      </c>
      <c r="AB1518" t="s">
        <v>905</v>
      </c>
      <c r="AC1518" s="1">
        <v>300</v>
      </c>
      <c r="AE1518" t="s">
        <v>917</v>
      </c>
      <c r="AF1518" t="s">
        <v>929</v>
      </c>
      <c r="AG1518" t="s">
        <v>944</v>
      </c>
      <c r="AH1518" s="1">
        <v>1</v>
      </c>
      <c r="AI1518" s="1">
        <v>480</v>
      </c>
      <c r="AJ1518" s="1">
        <v>14547</v>
      </c>
      <c r="AK1518" s="1">
        <v>41140</v>
      </c>
      <c r="AL1518" s="1">
        <v>528</v>
      </c>
      <c r="AM1518" s="1">
        <v>2040107215</v>
      </c>
      <c r="AN1518" s="1">
        <v>122</v>
      </c>
    </row>
    <row r="1519" spans="1:40" ht="12.75" outlineLevel="2">
      <c r="A1519" t="s">
        <v>115</v>
      </c>
      <c r="B1519" s="1">
        <v>39751</v>
      </c>
      <c r="C1519" t="s">
        <v>164</v>
      </c>
      <c r="D1519" t="s">
        <v>232</v>
      </c>
      <c r="E1519" t="s">
        <v>348</v>
      </c>
      <c r="F1519" s="1">
        <v>1</v>
      </c>
      <c r="G1519" s="1">
        <v>14.3</v>
      </c>
      <c r="H1519" s="1">
        <v>14.3</v>
      </c>
      <c r="I1519" t="s">
        <v>352</v>
      </c>
      <c r="J1519" t="s">
        <v>372</v>
      </c>
      <c r="K1519" s="2">
        <v>40603</v>
      </c>
      <c r="L1519" s="2">
        <v>41333</v>
      </c>
      <c r="M1519" s="2">
        <v>40745.685219907406</v>
      </c>
      <c r="N1519" t="s">
        <v>385</v>
      </c>
      <c r="O1519" t="s">
        <v>525</v>
      </c>
      <c r="P1519" t="s">
        <v>565</v>
      </c>
      <c r="T1519" t="s">
        <v>755</v>
      </c>
      <c r="U1519" t="s">
        <v>758</v>
      </c>
      <c r="W1519" t="s">
        <v>760</v>
      </c>
      <c r="X1519" t="s">
        <v>862</v>
      </c>
      <c r="Y1519" t="s">
        <v>903</v>
      </c>
      <c r="AA1519" s="1">
        <v>0.003333</v>
      </c>
      <c r="AB1519" t="s">
        <v>905</v>
      </c>
      <c r="AC1519" s="1">
        <v>300</v>
      </c>
      <c r="AE1519" t="s">
        <v>917</v>
      </c>
      <c r="AF1519" t="s">
        <v>929</v>
      </c>
      <c r="AG1519" t="s">
        <v>941</v>
      </c>
      <c r="AH1519" s="1">
        <v>1</v>
      </c>
      <c r="AI1519" s="1">
        <v>1065</v>
      </c>
      <c r="AJ1519" s="1">
        <v>14547</v>
      </c>
      <c r="AK1519" s="1">
        <v>41140</v>
      </c>
      <c r="AL1519" s="1">
        <v>2089</v>
      </c>
      <c r="AM1519" s="1">
        <v>2060083526</v>
      </c>
      <c r="AN1519" s="1">
        <v>943</v>
      </c>
    </row>
    <row r="1520" spans="1:40" ht="12.75" outlineLevel="2">
      <c r="A1520" t="s">
        <v>93</v>
      </c>
      <c r="B1520" s="1">
        <v>39751</v>
      </c>
      <c r="C1520" t="s">
        <v>164</v>
      </c>
      <c r="D1520" t="s">
        <v>232</v>
      </c>
      <c r="E1520" t="s">
        <v>348</v>
      </c>
      <c r="F1520" s="1">
        <v>1</v>
      </c>
      <c r="G1520" s="1">
        <v>14.3</v>
      </c>
      <c r="H1520" s="1">
        <v>14.3</v>
      </c>
      <c r="I1520" t="s">
        <v>352</v>
      </c>
      <c r="J1520" t="s">
        <v>372</v>
      </c>
      <c r="K1520" s="2">
        <v>40603</v>
      </c>
      <c r="L1520" s="2">
        <v>41333</v>
      </c>
      <c r="M1520" s="2">
        <v>40745.685219907406</v>
      </c>
      <c r="N1520" t="s">
        <v>385</v>
      </c>
      <c r="O1520" t="s">
        <v>525</v>
      </c>
      <c r="P1520" t="s">
        <v>565</v>
      </c>
      <c r="T1520" t="s">
        <v>755</v>
      </c>
      <c r="U1520" t="s">
        <v>758</v>
      </c>
      <c r="W1520" t="s">
        <v>760</v>
      </c>
      <c r="X1520" t="s">
        <v>840</v>
      </c>
      <c r="Y1520" t="s">
        <v>903</v>
      </c>
      <c r="AA1520" s="1">
        <v>0.003333</v>
      </c>
      <c r="AB1520" t="s">
        <v>905</v>
      </c>
      <c r="AC1520" s="1">
        <v>300</v>
      </c>
      <c r="AE1520" t="s">
        <v>917</v>
      </c>
      <c r="AF1520" t="s">
        <v>929</v>
      </c>
      <c r="AG1520" t="s">
        <v>941</v>
      </c>
      <c r="AH1520" s="1">
        <v>1</v>
      </c>
      <c r="AI1520" s="1">
        <v>440</v>
      </c>
      <c r="AJ1520" s="1">
        <v>14547</v>
      </c>
      <c r="AK1520" s="1">
        <v>41140</v>
      </c>
      <c r="AL1520" s="1">
        <v>490</v>
      </c>
      <c r="AM1520" s="1">
        <v>2060083526</v>
      </c>
      <c r="AN1520" s="1">
        <v>82</v>
      </c>
    </row>
    <row r="1521" spans="1:40" ht="12.75" outlineLevel="2">
      <c r="A1521" t="s">
        <v>48</v>
      </c>
      <c r="B1521" s="1">
        <v>39751</v>
      </c>
      <c r="C1521" t="s">
        <v>164</v>
      </c>
      <c r="D1521" t="s">
        <v>232</v>
      </c>
      <c r="E1521" t="s">
        <v>348</v>
      </c>
      <c r="F1521" s="1">
        <v>3</v>
      </c>
      <c r="G1521" s="1">
        <v>14.3</v>
      </c>
      <c r="H1521" s="1">
        <v>42.9</v>
      </c>
      <c r="I1521" t="s">
        <v>352</v>
      </c>
      <c r="J1521" t="s">
        <v>372</v>
      </c>
      <c r="K1521" s="2">
        <v>40603</v>
      </c>
      <c r="L1521" s="2">
        <v>41333</v>
      </c>
      <c r="M1521" s="2">
        <v>40745.685219907406</v>
      </c>
      <c r="N1521" t="s">
        <v>385</v>
      </c>
      <c r="O1521" t="s">
        <v>526</v>
      </c>
      <c r="P1521" t="s">
        <v>565</v>
      </c>
      <c r="T1521" t="s">
        <v>755</v>
      </c>
      <c r="U1521" t="s">
        <v>758</v>
      </c>
      <c r="W1521" t="s">
        <v>760</v>
      </c>
      <c r="X1521" t="s">
        <v>796</v>
      </c>
      <c r="Y1521" t="s">
        <v>903</v>
      </c>
      <c r="AA1521" s="1">
        <v>0.01</v>
      </c>
      <c r="AB1521" t="s">
        <v>905</v>
      </c>
      <c r="AC1521" s="1">
        <v>300</v>
      </c>
      <c r="AE1521" t="s">
        <v>917</v>
      </c>
      <c r="AF1521" t="s">
        <v>929</v>
      </c>
      <c r="AG1521" t="s">
        <v>941</v>
      </c>
      <c r="AH1521" s="1">
        <v>1</v>
      </c>
      <c r="AI1521" s="1">
        <v>54</v>
      </c>
      <c r="AJ1521" s="1">
        <v>14547</v>
      </c>
      <c r="AK1521" s="1">
        <v>41140</v>
      </c>
      <c r="AL1521" s="1">
        <v>243</v>
      </c>
      <c r="AM1521" s="1">
        <v>2060083526</v>
      </c>
      <c r="AN1521" s="1">
        <v>34</v>
      </c>
    </row>
    <row r="1522" spans="1:40" ht="12.75" outlineLevel="2">
      <c r="A1522" t="s">
        <v>47</v>
      </c>
      <c r="B1522" s="1">
        <v>39751</v>
      </c>
      <c r="C1522" t="s">
        <v>164</v>
      </c>
      <c r="D1522" t="s">
        <v>232</v>
      </c>
      <c r="E1522" t="s">
        <v>348</v>
      </c>
      <c r="F1522" s="1">
        <v>14</v>
      </c>
      <c r="G1522" s="1">
        <v>6.233424</v>
      </c>
      <c r="H1522" s="1">
        <v>87.267936</v>
      </c>
      <c r="I1522" t="s">
        <v>352</v>
      </c>
      <c r="J1522" t="s">
        <v>372</v>
      </c>
      <c r="K1522" s="2">
        <v>2</v>
      </c>
      <c r="L1522" s="5"/>
      <c r="M1522" s="2">
        <v>40415.956307870365</v>
      </c>
      <c r="N1522" t="s">
        <v>380</v>
      </c>
      <c r="O1522" t="s">
        <v>525</v>
      </c>
      <c r="P1522" t="s">
        <v>681</v>
      </c>
      <c r="X1522" t="s">
        <v>795</v>
      </c>
      <c r="Y1522" t="s">
        <v>903</v>
      </c>
      <c r="AA1522" s="1">
        <v>0.046667</v>
      </c>
      <c r="AB1522" t="s">
        <v>905</v>
      </c>
      <c r="AC1522" s="1">
        <v>300</v>
      </c>
      <c r="AE1522" t="s">
        <v>917</v>
      </c>
      <c r="AF1522" t="s">
        <v>929</v>
      </c>
      <c r="AG1522" t="s">
        <v>419</v>
      </c>
      <c r="AH1522" s="1">
        <v>1</v>
      </c>
      <c r="AI1522" s="1">
        <v>21</v>
      </c>
      <c r="AJ1522" s="5"/>
      <c r="AK1522" s="1">
        <v>41140</v>
      </c>
      <c r="AL1522" s="1">
        <v>405</v>
      </c>
      <c r="AM1522" s="1">
        <v>2040034533</v>
      </c>
      <c r="AN1522" s="1">
        <v>1</v>
      </c>
    </row>
    <row r="1523" spans="1:40" ht="12.75" outlineLevel="2">
      <c r="A1523" t="s">
        <v>99</v>
      </c>
      <c r="B1523" s="1">
        <v>39751</v>
      </c>
      <c r="C1523" t="s">
        <v>164</v>
      </c>
      <c r="D1523" t="s">
        <v>232</v>
      </c>
      <c r="E1523" t="s">
        <v>348</v>
      </c>
      <c r="F1523" s="1">
        <v>2</v>
      </c>
      <c r="G1523" s="1">
        <v>14.3</v>
      </c>
      <c r="H1523" s="1">
        <v>28.6</v>
      </c>
      <c r="I1523" t="s">
        <v>352</v>
      </c>
      <c r="J1523" t="s">
        <v>372</v>
      </c>
      <c r="K1523" s="2">
        <v>40603</v>
      </c>
      <c r="L1523" s="2">
        <v>41333</v>
      </c>
      <c r="M1523" s="2">
        <v>40745.685219907406</v>
      </c>
      <c r="N1523" t="s">
        <v>385</v>
      </c>
      <c r="O1523" t="s">
        <v>526</v>
      </c>
      <c r="P1523" t="s">
        <v>565</v>
      </c>
      <c r="T1523" t="s">
        <v>755</v>
      </c>
      <c r="U1523" t="s">
        <v>758</v>
      </c>
      <c r="W1523" t="s">
        <v>760</v>
      </c>
      <c r="X1523" t="s">
        <v>846</v>
      </c>
      <c r="Y1523" t="s">
        <v>903</v>
      </c>
      <c r="AA1523" s="1">
        <v>0.006667</v>
      </c>
      <c r="AB1523" t="s">
        <v>905</v>
      </c>
      <c r="AC1523" s="1">
        <v>300</v>
      </c>
      <c r="AE1523" t="s">
        <v>917</v>
      </c>
      <c r="AF1523" t="s">
        <v>929</v>
      </c>
      <c r="AG1523" t="s">
        <v>941</v>
      </c>
      <c r="AH1523" s="1">
        <v>1</v>
      </c>
      <c r="AI1523" s="1">
        <v>29</v>
      </c>
      <c r="AJ1523" s="1">
        <v>14547</v>
      </c>
      <c r="AK1523" s="1">
        <v>41140</v>
      </c>
      <c r="AL1523" s="1">
        <v>231</v>
      </c>
      <c r="AM1523" s="1">
        <v>2060083526</v>
      </c>
      <c r="AN1523" s="1">
        <v>9</v>
      </c>
    </row>
    <row r="1524" spans="1:40" ht="12.75" outlineLevel="2">
      <c r="A1524" t="s">
        <v>42</v>
      </c>
      <c r="B1524" s="1">
        <v>39751</v>
      </c>
      <c r="C1524" t="s">
        <v>164</v>
      </c>
      <c r="D1524" t="s">
        <v>232</v>
      </c>
      <c r="E1524" t="s">
        <v>348</v>
      </c>
      <c r="F1524" s="1">
        <v>1</v>
      </c>
      <c r="G1524" s="1">
        <v>14.3</v>
      </c>
      <c r="H1524" s="1">
        <v>14.3</v>
      </c>
      <c r="I1524" t="s">
        <v>352</v>
      </c>
      <c r="J1524" t="s">
        <v>372</v>
      </c>
      <c r="K1524" s="2">
        <v>40603</v>
      </c>
      <c r="L1524" s="2">
        <v>41333</v>
      </c>
      <c r="M1524" s="2">
        <v>40745.685219907406</v>
      </c>
      <c r="N1524" t="s">
        <v>385</v>
      </c>
      <c r="O1524" t="s">
        <v>526</v>
      </c>
      <c r="P1524" t="s">
        <v>565</v>
      </c>
      <c r="T1524" t="s">
        <v>755</v>
      </c>
      <c r="U1524" t="s">
        <v>758</v>
      </c>
      <c r="W1524" t="s">
        <v>760</v>
      </c>
      <c r="X1524" t="s">
        <v>790</v>
      </c>
      <c r="Y1524" t="s">
        <v>903</v>
      </c>
      <c r="AA1524" s="1">
        <v>0.003333</v>
      </c>
      <c r="AB1524" t="s">
        <v>905</v>
      </c>
      <c r="AC1524" s="1">
        <v>300</v>
      </c>
      <c r="AE1524" t="s">
        <v>917</v>
      </c>
      <c r="AF1524" t="s">
        <v>929</v>
      </c>
      <c r="AG1524" t="s">
        <v>941</v>
      </c>
      <c r="AH1524" s="1">
        <v>1</v>
      </c>
      <c r="AI1524" s="1">
        <v>23</v>
      </c>
      <c r="AJ1524" s="1">
        <v>14547</v>
      </c>
      <c r="AK1524" s="1">
        <v>41140</v>
      </c>
      <c r="AL1524" s="1">
        <v>218</v>
      </c>
      <c r="AM1524" s="1">
        <v>2060083526</v>
      </c>
      <c r="AN1524" s="1">
        <v>3</v>
      </c>
    </row>
    <row r="1525" spans="1:40" ht="12.75" outlineLevel="2">
      <c r="A1525" t="s">
        <v>42</v>
      </c>
      <c r="B1525" s="1">
        <v>39751</v>
      </c>
      <c r="C1525" t="s">
        <v>164</v>
      </c>
      <c r="D1525" t="s">
        <v>232</v>
      </c>
      <c r="E1525" t="s">
        <v>348</v>
      </c>
      <c r="F1525" s="1">
        <v>1</v>
      </c>
      <c r="G1525" s="1">
        <v>14.3</v>
      </c>
      <c r="H1525" s="1">
        <v>14.3</v>
      </c>
      <c r="I1525" t="s">
        <v>352</v>
      </c>
      <c r="J1525" t="s">
        <v>372</v>
      </c>
      <c r="K1525" s="2">
        <v>40603</v>
      </c>
      <c r="L1525" s="2">
        <v>41333</v>
      </c>
      <c r="M1525" s="2">
        <v>40745.685219907406</v>
      </c>
      <c r="N1525" t="s">
        <v>385</v>
      </c>
      <c r="O1525" t="s">
        <v>526</v>
      </c>
      <c r="P1525" t="s">
        <v>565</v>
      </c>
      <c r="T1525" t="s">
        <v>755</v>
      </c>
      <c r="U1525" t="s">
        <v>758</v>
      </c>
      <c r="W1525" t="s">
        <v>760</v>
      </c>
      <c r="X1525" t="s">
        <v>790</v>
      </c>
      <c r="Y1525" t="s">
        <v>903</v>
      </c>
      <c r="AA1525" s="1">
        <v>0.003333</v>
      </c>
      <c r="AB1525" t="s">
        <v>905</v>
      </c>
      <c r="AC1525" s="1">
        <v>300</v>
      </c>
      <c r="AE1525" t="s">
        <v>917</v>
      </c>
      <c r="AF1525" t="s">
        <v>929</v>
      </c>
      <c r="AG1525" t="s">
        <v>941</v>
      </c>
      <c r="AH1525" s="1">
        <v>1</v>
      </c>
      <c r="AI1525" s="1">
        <v>23</v>
      </c>
      <c r="AJ1525" s="1">
        <v>14547</v>
      </c>
      <c r="AK1525" s="1">
        <v>41140</v>
      </c>
      <c r="AL1525" s="1">
        <v>218</v>
      </c>
      <c r="AM1525" s="1">
        <v>2060083526</v>
      </c>
      <c r="AN1525" s="1">
        <v>3</v>
      </c>
    </row>
    <row r="1526" spans="1:40" ht="12.75" outlineLevel="2">
      <c r="A1526" t="s">
        <v>75</v>
      </c>
      <c r="B1526" s="1">
        <v>39751</v>
      </c>
      <c r="C1526" t="s">
        <v>164</v>
      </c>
      <c r="D1526" t="s">
        <v>232</v>
      </c>
      <c r="E1526" t="s">
        <v>348</v>
      </c>
      <c r="F1526" s="1">
        <v>25</v>
      </c>
      <c r="G1526" s="1">
        <v>14.3</v>
      </c>
      <c r="H1526" s="1">
        <v>357.5</v>
      </c>
      <c r="I1526" t="s">
        <v>352</v>
      </c>
      <c r="J1526" t="s">
        <v>372</v>
      </c>
      <c r="K1526" s="2">
        <v>40605</v>
      </c>
      <c r="L1526" s="2">
        <v>41333</v>
      </c>
      <c r="M1526" s="2">
        <v>40745.685219907406</v>
      </c>
      <c r="N1526" t="s">
        <v>442</v>
      </c>
      <c r="O1526" t="s">
        <v>533</v>
      </c>
      <c r="P1526" t="s">
        <v>565</v>
      </c>
      <c r="T1526" t="s">
        <v>755</v>
      </c>
      <c r="U1526" t="s">
        <v>758</v>
      </c>
      <c r="W1526" t="s">
        <v>760</v>
      </c>
      <c r="X1526" t="s">
        <v>823</v>
      </c>
      <c r="Y1526" t="s">
        <v>903</v>
      </c>
      <c r="AA1526" s="1">
        <v>0.083333</v>
      </c>
      <c r="AB1526" t="s">
        <v>905</v>
      </c>
      <c r="AC1526" s="1">
        <v>300</v>
      </c>
      <c r="AE1526" t="s">
        <v>921</v>
      </c>
      <c r="AF1526" t="s">
        <v>929</v>
      </c>
      <c r="AH1526" s="1">
        <v>1</v>
      </c>
      <c r="AI1526" s="1">
        <v>1</v>
      </c>
      <c r="AJ1526" s="1">
        <v>14547</v>
      </c>
      <c r="AK1526" s="1">
        <v>41140</v>
      </c>
      <c r="AL1526" s="1">
        <v>425</v>
      </c>
      <c r="AM1526" s="1">
        <v>2060128765</v>
      </c>
      <c r="AN1526" s="1">
        <v>37</v>
      </c>
    </row>
    <row r="1527" spans="1:40" ht="12.75" outlineLevel="2">
      <c r="A1527" t="s">
        <v>75</v>
      </c>
      <c r="B1527" s="1">
        <v>39751</v>
      </c>
      <c r="C1527" t="s">
        <v>164</v>
      </c>
      <c r="D1527" t="s">
        <v>232</v>
      </c>
      <c r="E1527" t="s">
        <v>348</v>
      </c>
      <c r="F1527" s="1">
        <v>50</v>
      </c>
      <c r="G1527" s="1">
        <v>14.3</v>
      </c>
      <c r="H1527" s="1">
        <v>715</v>
      </c>
      <c r="I1527" t="s">
        <v>352</v>
      </c>
      <c r="J1527" t="s">
        <v>372</v>
      </c>
      <c r="K1527" s="2">
        <v>40605</v>
      </c>
      <c r="L1527" s="2">
        <v>41333</v>
      </c>
      <c r="M1527" s="2">
        <v>40857.716817129636</v>
      </c>
      <c r="N1527" t="s">
        <v>442</v>
      </c>
      <c r="O1527" t="s">
        <v>533</v>
      </c>
      <c r="P1527" t="s">
        <v>587</v>
      </c>
      <c r="T1527" t="s">
        <v>755</v>
      </c>
      <c r="U1527" t="s">
        <v>758</v>
      </c>
      <c r="W1527" t="s">
        <v>760</v>
      </c>
      <c r="X1527" t="s">
        <v>823</v>
      </c>
      <c r="Y1527" t="s">
        <v>903</v>
      </c>
      <c r="AA1527" s="1">
        <v>0.166667</v>
      </c>
      <c r="AB1527" t="s">
        <v>905</v>
      </c>
      <c r="AC1527" s="1">
        <v>300</v>
      </c>
      <c r="AE1527" t="s">
        <v>921</v>
      </c>
      <c r="AF1527" t="s">
        <v>929</v>
      </c>
      <c r="AH1527" s="1">
        <v>1</v>
      </c>
      <c r="AI1527" s="1">
        <v>1</v>
      </c>
      <c r="AJ1527" s="1">
        <v>14547</v>
      </c>
      <c r="AK1527" s="1">
        <v>41140</v>
      </c>
      <c r="AL1527" s="1">
        <v>425</v>
      </c>
      <c r="AM1527" s="1">
        <v>2060128765</v>
      </c>
      <c r="AN1527" s="1">
        <v>37</v>
      </c>
    </row>
    <row r="1528" spans="2:40" ht="12.75" outlineLevel="1">
      <c r="B1528" s="8" t="s">
        <v>1094</v>
      </c>
      <c r="F1528" s="1">
        <f>SUBTOTAL(9,F1516:F1527)</f>
        <v>108</v>
      </c>
      <c r="G1528" s="1"/>
      <c r="H1528" s="1">
        <f>SUBTOTAL(9,H1516:H1527)</f>
        <v>1431.467936</v>
      </c>
      <c r="K1528" s="2"/>
      <c r="L1528" s="2"/>
      <c r="M1528" s="2"/>
      <c r="AA1528" s="1"/>
      <c r="AC1528" s="1"/>
      <c r="AH1528" s="1"/>
      <c r="AI1528" s="1"/>
      <c r="AJ1528" s="1"/>
      <c r="AK1528" s="1"/>
      <c r="AL1528" s="1"/>
      <c r="AM1528" s="1"/>
      <c r="AN1528" s="1"/>
    </row>
    <row r="1529" spans="1:40" ht="12.75" outlineLevel="2">
      <c r="A1529" t="s">
        <v>62</v>
      </c>
      <c r="B1529" s="1">
        <v>28459</v>
      </c>
      <c r="C1529" t="s">
        <v>164</v>
      </c>
      <c r="D1529" t="s">
        <v>257</v>
      </c>
      <c r="E1529" t="s">
        <v>348</v>
      </c>
      <c r="F1529" s="1">
        <v>3</v>
      </c>
      <c r="G1529" s="1">
        <v>56</v>
      </c>
      <c r="H1529" s="1">
        <v>168</v>
      </c>
      <c r="I1529" t="s">
        <v>352</v>
      </c>
      <c r="J1529" t="s">
        <v>372</v>
      </c>
      <c r="K1529" s="2">
        <v>40634</v>
      </c>
      <c r="L1529" s="2">
        <v>41363</v>
      </c>
      <c r="M1529" s="2">
        <v>40745.685208333336</v>
      </c>
      <c r="N1529" t="s">
        <v>378</v>
      </c>
      <c r="O1529" t="s">
        <v>530</v>
      </c>
      <c r="P1529" t="s">
        <v>565</v>
      </c>
      <c r="T1529" t="s">
        <v>755</v>
      </c>
      <c r="U1529" t="s">
        <v>758</v>
      </c>
      <c r="W1529" t="s">
        <v>760</v>
      </c>
      <c r="X1529" t="s">
        <v>810</v>
      </c>
      <c r="Y1529" t="s">
        <v>903</v>
      </c>
      <c r="AA1529" s="1">
        <v>0.15</v>
      </c>
      <c r="AB1529" t="s">
        <v>905</v>
      </c>
      <c r="AC1529" s="1">
        <v>20</v>
      </c>
      <c r="AE1529" t="s">
        <v>917</v>
      </c>
      <c r="AF1529" t="s">
        <v>929</v>
      </c>
      <c r="AG1529" t="s">
        <v>932</v>
      </c>
      <c r="AH1529" s="1">
        <v>1</v>
      </c>
      <c r="AI1529" s="1">
        <v>40</v>
      </c>
      <c r="AJ1529" s="1">
        <v>14547</v>
      </c>
      <c r="AK1529" s="1">
        <v>29199</v>
      </c>
      <c r="AL1529" s="1">
        <v>259</v>
      </c>
      <c r="AM1529" s="1">
        <v>2060083519</v>
      </c>
      <c r="AN1529" s="1">
        <v>20</v>
      </c>
    </row>
    <row r="1530" spans="1:40" ht="12.75" outlineLevel="2">
      <c r="A1530" t="s">
        <v>53</v>
      </c>
      <c r="B1530" s="1">
        <v>28459</v>
      </c>
      <c r="C1530" t="s">
        <v>164</v>
      </c>
      <c r="D1530" t="s">
        <v>257</v>
      </c>
      <c r="E1530" t="s">
        <v>348</v>
      </c>
      <c r="F1530" s="1">
        <v>4</v>
      </c>
      <c r="G1530" s="1">
        <v>37</v>
      </c>
      <c r="H1530" s="1">
        <v>148</v>
      </c>
      <c r="I1530" t="s">
        <v>352</v>
      </c>
      <c r="J1530" t="s">
        <v>372</v>
      </c>
      <c r="K1530" s="2">
        <v>40452</v>
      </c>
      <c r="L1530" s="2">
        <v>41244</v>
      </c>
      <c r="M1530" s="2">
        <v>40553.676168981474</v>
      </c>
      <c r="N1530" t="s">
        <v>438</v>
      </c>
      <c r="O1530" t="s">
        <v>525</v>
      </c>
      <c r="P1530" t="s">
        <v>614</v>
      </c>
      <c r="T1530" t="s">
        <v>755</v>
      </c>
      <c r="U1530" t="s">
        <v>758</v>
      </c>
      <c r="W1530" t="s">
        <v>760</v>
      </c>
      <c r="X1530" t="s">
        <v>801</v>
      </c>
      <c r="Y1530" t="s">
        <v>903</v>
      </c>
      <c r="AA1530" s="1">
        <v>0.013333</v>
      </c>
      <c r="AB1530" t="s">
        <v>906</v>
      </c>
      <c r="AC1530" s="1">
        <v>300</v>
      </c>
      <c r="AE1530" t="s">
        <v>917</v>
      </c>
      <c r="AF1530" t="s">
        <v>929</v>
      </c>
      <c r="AG1530" t="s">
        <v>974</v>
      </c>
      <c r="AH1530" s="1">
        <v>1</v>
      </c>
      <c r="AI1530" s="1">
        <v>610</v>
      </c>
      <c r="AJ1530" s="1">
        <v>14547</v>
      </c>
      <c r="AK1530" s="1">
        <v>115814</v>
      </c>
      <c r="AL1530" s="1">
        <v>970</v>
      </c>
      <c r="AM1530" s="1">
        <v>2060028000</v>
      </c>
      <c r="AN1530" s="1">
        <v>425</v>
      </c>
    </row>
    <row r="1531" spans="1:40" ht="12.75" outlineLevel="2">
      <c r="A1531" t="s">
        <v>111</v>
      </c>
      <c r="B1531" s="1">
        <v>28459</v>
      </c>
      <c r="C1531" t="s">
        <v>164</v>
      </c>
      <c r="D1531" t="s">
        <v>257</v>
      </c>
      <c r="E1531" t="s">
        <v>348</v>
      </c>
      <c r="F1531" s="1">
        <v>2</v>
      </c>
      <c r="G1531" s="1">
        <v>56</v>
      </c>
      <c r="H1531" s="1">
        <v>112</v>
      </c>
      <c r="I1531" t="s">
        <v>352</v>
      </c>
      <c r="J1531" t="s">
        <v>372</v>
      </c>
      <c r="K1531" s="2">
        <v>40634</v>
      </c>
      <c r="L1531" s="2">
        <v>41363</v>
      </c>
      <c r="M1531" s="2">
        <v>40745.685208333336</v>
      </c>
      <c r="N1531" t="s">
        <v>378</v>
      </c>
      <c r="O1531" t="s">
        <v>525</v>
      </c>
      <c r="P1531" t="s">
        <v>565</v>
      </c>
      <c r="T1531" t="s">
        <v>755</v>
      </c>
      <c r="U1531" t="s">
        <v>758</v>
      </c>
      <c r="W1531" t="s">
        <v>760</v>
      </c>
      <c r="X1531" t="s">
        <v>858</v>
      </c>
      <c r="Y1531" t="s">
        <v>903</v>
      </c>
      <c r="AA1531" s="1">
        <v>0.1</v>
      </c>
      <c r="AB1531" t="s">
        <v>905</v>
      </c>
      <c r="AC1531" s="1">
        <v>20</v>
      </c>
      <c r="AE1531" t="s">
        <v>917</v>
      </c>
      <c r="AF1531" t="s">
        <v>929</v>
      </c>
      <c r="AG1531" t="s">
        <v>932</v>
      </c>
      <c r="AH1531" s="1">
        <v>1</v>
      </c>
      <c r="AI1531" s="1">
        <v>1048</v>
      </c>
      <c r="AJ1531" s="1">
        <v>14547</v>
      </c>
      <c r="AK1531" s="1">
        <v>29199</v>
      </c>
      <c r="AL1531" s="1">
        <v>1689</v>
      </c>
      <c r="AM1531" s="1">
        <v>2060083519</v>
      </c>
      <c r="AN1531" s="1">
        <v>822</v>
      </c>
    </row>
    <row r="1532" spans="1:40" ht="12.75" outlineLevel="2">
      <c r="A1532" t="s">
        <v>81</v>
      </c>
      <c r="B1532" s="1">
        <v>28459</v>
      </c>
      <c r="C1532" t="s">
        <v>164</v>
      </c>
      <c r="D1532" t="s">
        <v>257</v>
      </c>
      <c r="E1532" t="s">
        <v>348</v>
      </c>
      <c r="F1532" s="1">
        <v>1</v>
      </c>
      <c r="G1532" s="1">
        <v>56</v>
      </c>
      <c r="H1532" s="1">
        <v>56</v>
      </c>
      <c r="I1532" t="s">
        <v>352</v>
      </c>
      <c r="J1532" t="s">
        <v>372</v>
      </c>
      <c r="K1532" s="2">
        <v>40634</v>
      </c>
      <c r="L1532" s="2">
        <v>41363</v>
      </c>
      <c r="M1532" s="2">
        <v>40745.685208333336</v>
      </c>
      <c r="N1532" t="s">
        <v>378</v>
      </c>
      <c r="O1532" t="s">
        <v>525</v>
      </c>
      <c r="P1532" t="s">
        <v>565</v>
      </c>
      <c r="T1532" t="s">
        <v>755</v>
      </c>
      <c r="U1532" t="s">
        <v>758</v>
      </c>
      <c r="W1532" t="s">
        <v>760</v>
      </c>
      <c r="X1532" t="s">
        <v>828</v>
      </c>
      <c r="Y1532" t="s">
        <v>903</v>
      </c>
      <c r="AA1532" s="1">
        <v>0.05</v>
      </c>
      <c r="AB1532" t="s">
        <v>905</v>
      </c>
      <c r="AC1532" s="1">
        <v>20</v>
      </c>
      <c r="AE1532" t="s">
        <v>917</v>
      </c>
      <c r="AF1532" t="s">
        <v>929</v>
      </c>
      <c r="AG1532" t="s">
        <v>932</v>
      </c>
      <c r="AH1532" s="1">
        <v>1</v>
      </c>
      <c r="AI1532" s="1">
        <v>480</v>
      </c>
      <c r="AJ1532" s="1">
        <v>14547</v>
      </c>
      <c r="AK1532" s="1">
        <v>29199</v>
      </c>
      <c r="AL1532" s="1">
        <v>528</v>
      </c>
      <c r="AM1532" s="1">
        <v>2060083519</v>
      </c>
      <c r="AN1532" s="1">
        <v>122</v>
      </c>
    </row>
    <row r="1533" spans="1:40" ht="12.75" outlineLevel="2">
      <c r="A1533" t="s">
        <v>115</v>
      </c>
      <c r="B1533" s="1">
        <v>28459</v>
      </c>
      <c r="C1533" t="s">
        <v>164</v>
      </c>
      <c r="D1533" t="s">
        <v>257</v>
      </c>
      <c r="E1533" t="s">
        <v>348</v>
      </c>
      <c r="F1533" s="1">
        <v>1</v>
      </c>
      <c r="G1533" s="1">
        <v>56</v>
      </c>
      <c r="H1533" s="1">
        <v>56</v>
      </c>
      <c r="I1533" t="s">
        <v>352</v>
      </c>
      <c r="J1533" t="s">
        <v>372</v>
      </c>
      <c r="K1533" s="2">
        <v>40575</v>
      </c>
      <c r="L1533" s="2">
        <v>41304</v>
      </c>
      <c r="M1533" s="2">
        <v>40745.685208333336</v>
      </c>
      <c r="N1533" t="s">
        <v>377</v>
      </c>
      <c r="O1533" t="s">
        <v>525</v>
      </c>
      <c r="P1533" t="s">
        <v>565</v>
      </c>
      <c r="T1533" t="s">
        <v>755</v>
      </c>
      <c r="U1533" t="s">
        <v>758</v>
      </c>
      <c r="W1533" t="s">
        <v>760</v>
      </c>
      <c r="X1533" t="s">
        <v>862</v>
      </c>
      <c r="Y1533" t="s">
        <v>903</v>
      </c>
      <c r="AA1533" s="1">
        <v>0.05</v>
      </c>
      <c r="AB1533" t="s">
        <v>905</v>
      </c>
      <c r="AC1533" s="1">
        <v>20</v>
      </c>
      <c r="AE1533" t="s">
        <v>917</v>
      </c>
      <c r="AF1533" t="s">
        <v>929</v>
      </c>
      <c r="AH1533" s="1">
        <v>1</v>
      </c>
      <c r="AI1533" s="1">
        <v>1065</v>
      </c>
      <c r="AJ1533" s="1">
        <v>14547</v>
      </c>
      <c r="AK1533" s="1">
        <v>29199</v>
      </c>
      <c r="AL1533" s="1">
        <v>2089</v>
      </c>
      <c r="AM1533" s="1">
        <v>2060093628</v>
      </c>
      <c r="AN1533" s="1">
        <v>943</v>
      </c>
    </row>
    <row r="1534" spans="1:40" ht="12.75" outlineLevel="2">
      <c r="A1534" t="s">
        <v>84</v>
      </c>
      <c r="B1534" s="1">
        <v>28459</v>
      </c>
      <c r="C1534" t="s">
        <v>164</v>
      </c>
      <c r="D1534" t="s">
        <v>257</v>
      </c>
      <c r="E1534" t="s">
        <v>348</v>
      </c>
      <c r="F1534" s="1">
        <v>8</v>
      </c>
      <c r="G1534" s="1">
        <v>37</v>
      </c>
      <c r="H1534" s="1">
        <v>296</v>
      </c>
      <c r="I1534" t="s">
        <v>352</v>
      </c>
      <c r="J1534" t="s">
        <v>372</v>
      </c>
      <c r="K1534" s="2">
        <v>40452</v>
      </c>
      <c r="L1534" s="6">
        <v>41244</v>
      </c>
      <c r="M1534" s="2">
        <v>40513.58733796296</v>
      </c>
      <c r="N1534" t="s">
        <v>438</v>
      </c>
      <c r="O1534" t="s">
        <v>530</v>
      </c>
      <c r="P1534" t="s">
        <v>620</v>
      </c>
      <c r="T1534" t="s">
        <v>755</v>
      </c>
      <c r="U1534" t="s">
        <v>758</v>
      </c>
      <c r="W1534" t="s">
        <v>760</v>
      </c>
      <c r="X1534" t="s">
        <v>831</v>
      </c>
      <c r="Y1534" t="s">
        <v>903</v>
      </c>
      <c r="AA1534" s="1">
        <v>0.026667</v>
      </c>
      <c r="AB1534" t="s">
        <v>906</v>
      </c>
      <c r="AC1534" s="1">
        <v>300</v>
      </c>
      <c r="AE1534" t="s">
        <v>917</v>
      </c>
      <c r="AF1534" t="s">
        <v>929</v>
      </c>
      <c r="AG1534" t="s">
        <v>974</v>
      </c>
      <c r="AH1534" s="1">
        <v>1</v>
      </c>
      <c r="AI1534" s="1">
        <v>37</v>
      </c>
      <c r="AJ1534" s="1">
        <v>14547</v>
      </c>
      <c r="AK1534" s="1">
        <v>115814</v>
      </c>
      <c r="AL1534" s="1">
        <v>237</v>
      </c>
      <c r="AM1534" s="1">
        <v>2060028000</v>
      </c>
      <c r="AN1534" s="1">
        <v>17</v>
      </c>
    </row>
    <row r="1535" spans="1:40" ht="12.75" outlineLevel="2">
      <c r="A1535" t="s">
        <v>72</v>
      </c>
      <c r="B1535" s="1">
        <v>28459</v>
      </c>
      <c r="C1535" t="s">
        <v>164</v>
      </c>
      <c r="D1535" t="s">
        <v>257</v>
      </c>
      <c r="E1535" t="s">
        <v>348</v>
      </c>
      <c r="F1535" s="1">
        <v>1</v>
      </c>
      <c r="G1535" s="1">
        <v>56</v>
      </c>
      <c r="H1535" s="1">
        <v>56</v>
      </c>
      <c r="I1535" t="s">
        <v>352</v>
      </c>
      <c r="J1535" t="s">
        <v>372</v>
      </c>
      <c r="K1535" s="2">
        <v>40765</v>
      </c>
      <c r="L1535" s="2">
        <v>41485</v>
      </c>
      <c r="M1535" s="2">
        <v>40864.64265046295</v>
      </c>
      <c r="N1535" t="s">
        <v>413</v>
      </c>
      <c r="O1535" t="s">
        <v>530</v>
      </c>
      <c r="P1535" t="s">
        <v>581</v>
      </c>
      <c r="T1535" t="s">
        <v>755</v>
      </c>
      <c r="U1535" t="s">
        <v>758</v>
      </c>
      <c r="W1535" t="s">
        <v>760</v>
      </c>
      <c r="X1535" t="s">
        <v>820</v>
      </c>
      <c r="Y1535" t="s">
        <v>903</v>
      </c>
      <c r="AA1535" s="1">
        <v>0.05</v>
      </c>
      <c r="AB1535" t="s">
        <v>905</v>
      </c>
      <c r="AC1535" s="1">
        <v>20</v>
      </c>
      <c r="AE1535" t="s">
        <v>917</v>
      </c>
      <c r="AF1535" t="s">
        <v>929</v>
      </c>
      <c r="AG1535" t="s">
        <v>959</v>
      </c>
      <c r="AH1535" s="1">
        <v>1</v>
      </c>
      <c r="AI1535" s="1">
        <v>39</v>
      </c>
      <c r="AJ1535" s="4">
        <v>14547</v>
      </c>
      <c r="AK1535" s="1">
        <v>29199</v>
      </c>
      <c r="AL1535" s="1">
        <v>253</v>
      </c>
      <c r="AM1535" s="1">
        <v>2060108170</v>
      </c>
      <c r="AN1535" s="1">
        <v>19</v>
      </c>
    </row>
    <row r="1536" spans="1:40" ht="12.75" outlineLevel="2">
      <c r="A1536" t="s">
        <v>110</v>
      </c>
      <c r="B1536" s="1">
        <v>28459</v>
      </c>
      <c r="C1536" t="s">
        <v>164</v>
      </c>
      <c r="D1536" t="s">
        <v>257</v>
      </c>
      <c r="E1536" t="s">
        <v>348</v>
      </c>
      <c r="F1536" s="1">
        <v>1</v>
      </c>
      <c r="G1536" s="1">
        <v>56</v>
      </c>
      <c r="H1536" s="1">
        <v>56</v>
      </c>
      <c r="I1536" t="s">
        <v>352</v>
      </c>
      <c r="J1536" t="s">
        <v>372</v>
      </c>
      <c r="K1536" s="2">
        <v>40765</v>
      </c>
      <c r="L1536" s="2">
        <v>41485</v>
      </c>
      <c r="M1536" s="2">
        <v>40864.64265046295</v>
      </c>
      <c r="N1536" t="s">
        <v>413</v>
      </c>
      <c r="O1536" t="s">
        <v>525</v>
      </c>
      <c r="P1536" t="s">
        <v>581</v>
      </c>
      <c r="T1536" t="s">
        <v>755</v>
      </c>
      <c r="U1536" t="s">
        <v>758</v>
      </c>
      <c r="W1536" t="s">
        <v>760</v>
      </c>
      <c r="X1536" t="s">
        <v>857</v>
      </c>
      <c r="Y1536" t="s">
        <v>903</v>
      </c>
      <c r="AA1536" s="1">
        <v>0.05</v>
      </c>
      <c r="AB1536" t="s">
        <v>905</v>
      </c>
      <c r="AC1536" s="1">
        <v>20</v>
      </c>
      <c r="AE1536" t="s">
        <v>917</v>
      </c>
      <c r="AF1536" t="s">
        <v>929</v>
      </c>
      <c r="AG1536" t="s">
        <v>959</v>
      </c>
      <c r="AH1536" s="1">
        <v>1</v>
      </c>
      <c r="AI1536" s="1">
        <v>560</v>
      </c>
      <c r="AJ1536" s="1">
        <v>14547</v>
      </c>
      <c r="AK1536" s="1">
        <v>29199</v>
      </c>
      <c r="AL1536" s="1">
        <v>649</v>
      </c>
      <c r="AM1536" s="1">
        <v>2060108170</v>
      </c>
      <c r="AN1536" s="1">
        <v>202</v>
      </c>
    </row>
    <row r="1537" spans="1:40" ht="12.75" outlineLevel="2">
      <c r="A1537" t="s">
        <v>108</v>
      </c>
      <c r="B1537" s="1">
        <v>28459</v>
      </c>
      <c r="C1537" t="s">
        <v>164</v>
      </c>
      <c r="D1537" t="s">
        <v>257</v>
      </c>
      <c r="E1537" t="s">
        <v>348</v>
      </c>
      <c r="F1537" s="1">
        <v>2</v>
      </c>
      <c r="G1537" s="1">
        <v>37</v>
      </c>
      <c r="H1537" s="1">
        <v>74</v>
      </c>
      <c r="I1537" t="s">
        <v>352</v>
      </c>
      <c r="J1537" t="s">
        <v>372</v>
      </c>
      <c r="K1537" s="2">
        <v>40452</v>
      </c>
      <c r="L1537" s="6">
        <v>41244</v>
      </c>
      <c r="M1537" s="6">
        <v>40553.676168981474</v>
      </c>
      <c r="N1537" t="s">
        <v>438</v>
      </c>
      <c r="O1537" t="s">
        <v>527</v>
      </c>
      <c r="P1537" t="s">
        <v>614</v>
      </c>
      <c r="T1537" t="s">
        <v>755</v>
      </c>
      <c r="U1537" t="s">
        <v>758</v>
      </c>
      <c r="W1537" t="s">
        <v>760</v>
      </c>
      <c r="X1537" t="s">
        <v>855</v>
      </c>
      <c r="Y1537" t="s">
        <v>903</v>
      </c>
      <c r="AA1537" s="1">
        <v>0.006667</v>
      </c>
      <c r="AB1537" t="s">
        <v>906</v>
      </c>
      <c r="AC1537" s="1">
        <v>300</v>
      </c>
      <c r="AE1537" t="s">
        <v>917</v>
      </c>
      <c r="AF1537" t="s">
        <v>929</v>
      </c>
      <c r="AG1537" t="s">
        <v>974</v>
      </c>
      <c r="AH1537" s="1">
        <v>1</v>
      </c>
      <c r="AI1537" s="1">
        <v>580</v>
      </c>
      <c r="AJ1537" s="4">
        <v>14547</v>
      </c>
      <c r="AK1537" s="1">
        <v>115814</v>
      </c>
      <c r="AL1537" s="1">
        <v>1214</v>
      </c>
      <c r="AM1537" s="1">
        <v>2060028000</v>
      </c>
      <c r="AN1537" s="1">
        <v>329</v>
      </c>
    </row>
    <row r="1538" spans="1:40" ht="12.75" outlineLevel="2">
      <c r="A1538" t="s">
        <v>58</v>
      </c>
      <c r="B1538" s="1">
        <v>28459</v>
      </c>
      <c r="C1538" t="s">
        <v>164</v>
      </c>
      <c r="D1538" t="s">
        <v>257</v>
      </c>
      <c r="E1538" t="s">
        <v>348</v>
      </c>
      <c r="F1538" s="1">
        <v>21</v>
      </c>
      <c r="G1538" s="1">
        <v>37</v>
      </c>
      <c r="H1538" s="1">
        <v>777</v>
      </c>
      <c r="I1538" t="s">
        <v>352</v>
      </c>
      <c r="J1538" t="s">
        <v>372</v>
      </c>
      <c r="K1538" s="2">
        <v>40452</v>
      </c>
      <c r="L1538" s="2">
        <v>41244</v>
      </c>
      <c r="M1538" s="2">
        <v>40553.676168981474</v>
      </c>
      <c r="N1538" t="s">
        <v>438</v>
      </c>
      <c r="O1538" t="s">
        <v>525</v>
      </c>
      <c r="P1538" t="s">
        <v>614</v>
      </c>
      <c r="T1538" t="s">
        <v>755</v>
      </c>
      <c r="U1538" t="s">
        <v>758</v>
      </c>
      <c r="W1538" t="s">
        <v>760</v>
      </c>
      <c r="X1538" t="s">
        <v>806</v>
      </c>
      <c r="Y1538" t="s">
        <v>903</v>
      </c>
      <c r="AA1538" s="1">
        <v>0.07</v>
      </c>
      <c r="AB1538" t="s">
        <v>906</v>
      </c>
      <c r="AC1538" s="1">
        <v>300</v>
      </c>
      <c r="AE1538" t="s">
        <v>917</v>
      </c>
      <c r="AF1538" t="s">
        <v>929</v>
      </c>
      <c r="AG1538" t="s">
        <v>974</v>
      </c>
      <c r="AH1538" s="1">
        <v>1</v>
      </c>
      <c r="AI1538" s="1">
        <v>607</v>
      </c>
      <c r="AJ1538" s="1">
        <v>14547</v>
      </c>
      <c r="AK1538" s="1">
        <v>115814</v>
      </c>
      <c r="AL1538" s="1">
        <v>968</v>
      </c>
      <c r="AM1538" s="1">
        <v>2060028000</v>
      </c>
      <c r="AN1538" s="1">
        <v>422</v>
      </c>
    </row>
    <row r="1539" spans="1:40" ht="12.75" outlineLevel="2">
      <c r="A1539" t="s">
        <v>133</v>
      </c>
      <c r="B1539" s="1">
        <v>28459</v>
      </c>
      <c r="C1539" t="s">
        <v>164</v>
      </c>
      <c r="D1539" t="s">
        <v>257</v>
      </c>
      <c r="E1539" t="s">
        <v>348</v>
      </c>
      <c r="F1539" s="1">
        <v>1</v>
      </c>
      <c r="G1539" s="1">
        <v>56</v>
      </c>
      <c r="H1539" s="1">
        <v>56</v>
      </c>
      <c r="I1539" t="s">
        <v>352</v>
      </c>
      <c r="J1539" t="s">
        <v>372</v>
      </c>
      <c r="K1539" s="2">
        <v>40634</v>
      </c>
      <c r="L1539" s="2">
        <v>41363</v>
      </c>
      <c r="M1539" s="2">
        <v>40745.685208333336</v>
      </c>
      <c r="N1539" t="s">
        <v>378</v>
      </c>
      <c r="O1539" t="s">
        <v>525</v>
      </c>
      <c r="P1539" t="s">
        <v>565</v>
      </c>
      <c r="T1539" t="s">
        <v>755</v>
      </c>
      <c r="U1539" t="s">
        <v>758</v>
      </c>
      <c r="W1539" t="s">
        <v>760</v>
      </c>
      <c r="X1539" t="s">
        <v>880</v>
      </c>
      <c r="Y1539" t="s">
        <v>903</v>
      </c>
      <c r="AA1539" s="1">
        <v>0.05</v>
      </c>
      <c r="AB1539" t="s">
        <v>905</v>
      </c>
      <c r="AC1539" s="1">
        <v>20</v>
      </c>
      <c r="AE1539" t="s">
        <v>917</v>
      </c>
      <c r="AF1539" t="s">
        <v>929</v>
      </c>
      <c r="AG1539" t="s">
        <v>932</v>
      </c>
      <c r="AH1539" s="1">
        <v>1</v>
      </c>
      <c r="AI1539" s="1">
        <v>582</v>
      </c>
      <c r="AJ1539" s="4">
        <v>14547</v>
      </c>
      <c r="AK1539" s="1">
        <v>29199</v>
      </c>
      <c r="AL1539" s="1">
        <v>798</v>
      </c>
      <c r="AM1539" s="1">
        <v>2060083519</v>
      </c>
      <c r="AN1539" s="1">
        <v>331</v>
      </c>
    </row>
    <row r="1540" spans="1:40" ht="12.75" outlineLevel="2">
      <c r="A1540" t="s">
        <v>48</v>
      </c>
      <c r="B1540" s="1">
        <v>28459</v>
      </c>
      <c r="C1540" t="s">
        <v>164</v>
      </c>
      <c r="D1540" t="s">
        <v>257</v>
      </c>
      <c r="E1540" t="s">
        <v>348</v>
      </c>
      <c r="F1540" s="1">
        <v>5</v>
      </c>
      <c r="G1540" s="1">
        <v>56</v>
      </c>
      <c r="H1540" s="1">
        <v>280</v>
      </c>
      <c r="I1540" t="s">
        <v>352</v>
      </c>
      <c r="J1540" t="s">
        <v>372</v>
      </c>
      <c r="K1540" s="2">
        <v>40765</v>
      </c>
      <c r="L1540" s="2">
        <v>41485</v>
      </c>
      <c r="M1540" s="2">
        <v>40864.64265046295</v>
      </c>
      <c r="N1540" t="s">
        <v>413</v>
      </c>
      <c r="O1540" t="s">
        <v>526</v>
      </c>
      <c r="P1540" t="s">
        <v>581</v>
      </c>
      <c r="T1540" t="s">
        <v>755</v>
      </c>
      <c r="U1540" t="s">
        <v>758</v>
      </c>
      <c r="W1540" t="s">
        <v>760</v>
      </c>
      <c r="X1540" t="s">
        <v>796</v>
      </c>
      <c r="Y1540" t="s">
        <v>903</v>
      </c>
      <c r="AA1540" s="1">
        <v>0.25</v>
      </c>
      <c r="AB1540" t="s">
        <v>905</v>
      </c>
      <c r="AC1540" s="1">
        <v>20</v>
      </c>
      <c r="AE1540" t="s">
        <v>917</v>
      </c>
      <c r="AF1540" t="s">
        <v>929</v>
      </c>
      <c r="AG1540" t="s">
        <v>959</v>
      </c>
      <c r="AH1540" s="1">
        <v>1</v>
      </c>
      <c r="AI1540" s="1">
        <v>54</v>
      </c>
      <c r="AJ1540" s="1">
        <v>14547</v>
      </c>
      <c r="AK1540" s="1">
        <v>29199</v>
      </c>
      <c r="AL1540" s="1">
        <v>243</v>
      </c>
      <c r="AM1540" s="1">
        <v>2060108170</v>
      </c>
      <c r="AN1540" s="1">
        <v>34</v>
      </c>
    </row>
    <row r="1541" spans="1:40" ht="12.75" outlineLevel="2">
      <c r="A1541" t="s">
        <v>48</v>
      </c>
      <c r="B1541" s="1">
        <v>28459</v>
      </c>
      <c r="C1541" t="s">
        <v>164</v>
      </c>
      <c r="D1541" t="s">
        <v>257</v>
      </c>
      <c r="E1541" t="s">
        <v>348</v>
      </c>
      <c r="F1541" s="1">
        <v>2</v>
      </c>
      <c r="G1541" s="1">
        <v>56</v>
      </c>
      <c r="H1541" s="1">
        <v>112</v>
      </c>
      <c r="I1541" t="s">
        <v>352</v>
      </c>
      <c r="J1541" t="s">
        <v>372</v>
      </c>
      <c r="K1541" s="2">
        <v>40634</v>
      </c>
      <c r="L1541" s="2">
        <v>41363</v>
      </c>
      <c r="M1541" s="6">
        <v>40745.685208333336</v>
      </c>
      <c r="N1541" t="s">
        <v>378</v>
      </c>
      <c r="O1541" t="s">
        <v>526</v>
      </c>
      <c r="P1541" t="s">
        <v>565</v>
      </c>
      <c r="T1541" t="s">
        <v>755</v>
      </c>
      <c r="U1541" t="s">
        <v>758</v>
      </c>
      <c r="W1541" t="s">
        <v>760</v>
      </c>
      <c r="X1541" t="s">
        <v>796</v>
      </c>
      <c r="Y1541" t="s">
        <v>903</v>
      </c>
      <c r="AA1541" s="1">
        <v>0.1</v>
      </c>
      <c r="AB1541" t="s">
        <v>905</v>
      </c>
      <c r="AC1541" s="1">
        <v>20</v>
      </c>
      <c r="AE1541" t="s">
        <v>917</v>
      </c>
      <c r="AF1541" t="s">
        <v>929</v>
      </c>
      <c r="AG1541" t="s">
        <v>932</v>
      </c>
      <c r="AH1541" s="1">
        <v>1</v>
      </c>
      <c r="AI1541" s="1">
        <v>54</v>
      </c>
      <c r="AJ1541" s="4">
        <v>14547</v>
      </c>
      <c r="AK1541" s="1">
        <v>29199</v>
      </c>
      <c r="AL1541" s="1">
        <v>243</v>
      </c>
      <c r="AM1541" s="1">
        <v>2060083519</v>
      </c>
      <c r="AN1541" s="1">
        <v>34</v>
      </c>
    </row>
    <row r="1542" spans="1:40" ht="12.75" outlineLevel="2">
      <c r="A1542" t="s">
        <v>55</v>
      </c>
      <c r="B1542" s="1">
        <v>28459</v>
      </c>
      <c r="C1542" t="s">
        <v>164</v>
      </c>
      <c r="D1542" t="s">
        <v>257</v>
      </c>
      <c r="E1542" t="s">
        <v>348</v>
      </c>
      <c r="F1542" s="1">
        <v>3</v>
      </c>
      <c r="G1542" s="1">
        <v>37</v>
      </c>
      <c r="H1542" s="1">
        <v>111</v>
      </c>
      <c r="I1542" t="s">
        <v>352</v>
      </c>
      <c r="J1542" t="s">
        <v>372</v>
      </c>
      <c r="K1542" s="2">
        <v>40452</v>
      </c>
      <c r="L1542" s="6">
        <v>41244</v>
      </c>
      <c r="M1542" s="6">
        <v>40553.676168981474</v>
      </c>
      <c r="N1542" t="s">
        <v>438</v>
      </c>
      <c r="O1542" t="s">
        <v>530</v>
      </c>
      <c r="P1542" t="s">
        <v>614</v>
      </c>
      <c r="T1542" t="s">
        <v>755</v>
      </c>
      <c r="U1542" t="s">
        <v>758</v>
      </c>
      <c r="W1542" t="s">
        <v>760</v>
      </c>
      <c r="X1542" t="s">
        <v>803</v>
      </c>
      <c r="Y1542" t="s">
        <v>903</v>
      </c>
      <c r="AA1542" s="1">
        <v>0.01</v>
      </c>
      <c r="AB1542" t="s">
        <v>906</v>
      </c>
      <c r="AC1542" s="1">
        <v>300</v>
      </c>
      <c r="AE1542" t="s">
        <v>917</v>
      </c>
      <c r="AF1542" t="s">
        <v>929</v>
      </c>
      <c r="AG1542" t="s">
        <v>974</v>
      </c>
      <c r="AH1542" s="1">
        <v>1</v>
      </c>
      <c r="AI1542" s="1">
        <v>43</v>
      </c>
      <c r="AJ1542" s="4">
        <v>14547</v>
      </c>
      <c r="AK1542" s="1">
        <v>115814</v>
      </c>
      <c r="AL1542" s="1">
        <v>281</v>
      </c>
      <c r="AM1542" s="1">
        <v>2060028000</v>
      </c>
      <c r="AN1542" s="1">
        <v>23</v>
      </c>
    </row>
    <row r="1543" spans="1:40" ht="12.75" outlineLevel="2">
      <c r="A1543" t="s">
        <v>141</v>
      </c>
      <c r="B1543" s="1">
        <v>28459</v>
      </c>
      <c r="C1543" t="s">
        <v>164</v>
      </c>
      <c r="D1543" t="s">
        <v>257</v>
      </c>
      <c r="E1543" t="s">
        <v>348</v>
      </c>
      <c r="F1543" s="1">
        <v>2</v>
      </c>
      <c r="G1543" s="1">
        <v>37</v>
      </c>
      <c r="H1543" s="1">
        <v>74</v>
      </c>
      <c r="I1543" t="s">
        <v>352</v>
      </c>
      <c r="J1543" t="s">
        <v>372</v>
      </c>
      <c r="K1543" s="2">
        <v>40452</v>
      </c>
      <c r="L1543" s="2">
        <v>41244</v>
      </c>
      <c r="M1543" s="2">
        <v>40553.676168981474</v>
      </c>
      <c r="N1543" t="s">
        <v>438</v>
      </c>
      <c r="O1543" t="s">
        <v>525</v>
      </c>
      <c r="P1543" t="s">
        <v>614</v>
      </c>
      <c r="T1543" t="s">
        <v>755</v>
      </c>
      <c r="U1543" t="s">
        <v>758</v>
      </c>
      <c r="W1543" t="s">
        <v>760</v>
      </c>
      <c r="X1543" t="s">
        <v>888</v>
      </c>
      <c r="Y1543" t="s">
        <v>903</v>
      </c>
      <c r="AA1543" s="1">
        <v>0.006667</v>
      </c>
      <c r="AB1543" t="s">
        <v>906</v>
      </c>
      <c r="AC1543" s="1">
        <v>300</v>
      </c>
      <c r="AE1543" t="s">
        <v>917</v>
      </c>
      <c r="AF1543" t="s">
        <v>929</v>
      </c>
      <c r="AG1543" t="s">
        <v>974</v>
      </c>
      <c r="AH1543" s="1">
        <v>1</v>
      </c>
      <c r="AI1543" s="1">
        <v>594</v>
      </c>
      <c r="AJ1543" s="1">
        <v>14547</v>
      </c>
      <c r="AK1543" s="1">
        <v>115814</v>
      </c>
      <c r="AL1543" s="1">
        <v>879</v>
      </c>
      <c r="AM1543" s="1">
        <v>2060028000</v>
      </c>
      <c r="AN1543" s="1">
        <v>365</v>
      </c>
    </row>
    <row r="1544" spans="1:40" ht="12.75" outlineLevel="2">
      <c r="A1544" t="s">
        <v>54</v>
      </c>
      <c r="B1544" s="1">
        <v>28459</v>
      </c>
      <c r="C1544" t="s">
        <v>164</v>
      </c>
      <c r="D1544" t="s">
        <v>257</v>
      </c>
      <c r="E1544" t="s">
        <v>348</v>
      </c>
      <c r="F1544" s="1">
        <v>5</v>
      </c>
      <c r="G1544" s="1">
        <v>56</v>
      </c>
      <c r="H1544" s="1">
        <v>280</v>
      </c>
      <c r="I1544" t="s">
        <v>352</v>
      </c>
      <c r="J1544" t="s">
        <v>372</v>
      </c>
      <c r="K1544" s="2">
        <v>40765</v>
      </c>
      <c r="L1544" s="6">
        <v>41485</v>
      </c>
      <c r="M1544" s="6">
        <v>40864.64265046295</v>
      </c>
      <c r="N1544" t="s">
        <v>413</v>
      </c>
      <c r="O1544" t="s">
        <v>526</v>
      </c>
      <c r="P1544" t="s">
        <v>581</v>
      </c>
      <c r="T1544" t="s">
        <v>755</v>
      </c>
      <c r="U1544" t="s">
        <v>758</v>
      </c>
      <c r="W1544" t="s">
        <v>760</v>
      </c>
      <c r="X1544" t="s">
        <v>802</v>
      </c>
      <c r="Y1544" t="s">
        <v>903</v>
      </c>
      <c r="AA1544" s="1">
        <v>0.25</v>
      </c>
      <c r="AB1544" t="s">
        <v>905</v>
      </c>
      <c r="AC1544" s="1">
        <v>20</v>
      </c>
      <c r="AE1544" t="s">
        <v>917</v>
      </c>
      <c r="AF1544" t="s">
        <v>929</v>
      </c>
      <c r="AG1544" t="s">
        <v>959</v>
      </c>
      <c r="AH1544" s="1">
        <v>1</v>
      </c>
      <c r="AI1544" s="1">
        <v>48</v>
      </c>
      <c r="AJ1544" s="4">
        <v>14547</v>
      </c>
      <c r="AK1544" s="1">
        <v>29199</v>
      </c>
      <c r="AL1544" s="1">
        <v>256</v>
      </c>
      <c r="AM1544" s="1">
        <v>2060108170</v>
      </c>
      <c r="AN1544" s="1">
        <v>28</v>
      </c>
    </row>
    <row r="1545" spans="1:40" ht="12.75" outlineLevel="2">
      <c r="A1545" t="s">
        <v>105</v>
      </c>
      <c r="B1545" s="1">
        <v>28459</v>
      </c>
      <c r="C1545" t="s">
        <v>164</v>
      </c>
      <c r="D1545" t="s">
        <v>257</v>
      </c>
      <c r="E1545" t="s">
        <v>348</v>
      </c>
      <c r="F1545" s="1">
        <v>1</v>
      </c>
      <c r="G1545" s="1">
        <v>56</v>
      </c>
      <c r="H1545" s="1">
        <v>56</v>
      </c>
      <c r="I1545" t="s">
        <v>352</v>
      </c>
      <c r="J1545" t="s">
        <v>372</v>
      </c>
      <c r="K1545" s="2">
        <v>40765</v>
      </c>
      <c r="L1545" s="2">
        <v>41485</v>
      </c>
      <c r="M1545" s="2">
        <v>40864.64265046295</v>
      </c>
      <c r="N1545" t="s">
        <v>413</v>
      </c>
      <c r="O1545" t="s">
        <v>525</v>
      </c>
      <c r="P1545" t="s">
        <v>581</v>
      </c>
      <c r="T1545" t="s">
        <v>755</v>
      </c>
      <c r="U1545" t="s">
        <v>758</v>
      </c>
      <c r="W1545" t="s">
        <v>760</v>
      </c>
      <c r="X1545" t="s">
        <v>852</v>
      </c>
      <c r="Y1545" t="s">
        <v>903</v>
      </c>
      <c r="AA1545" s="1">
        <v>0.05</v>
      </c>
      <c r="AB1545" t="s">
        <v>905</v>
      </c>
      <c r="AC1545" s="1">
        <v>20</v>
      </c>
      <c r="AE1545" t="s">
        <v>917</v>
      </c>
      <c r="AF1545" t="s">
        <v>929</v>
      </c>
      <c r="AG1545" t="s">
        <v>959</v>
      </c>
      <c r="AH1545" s="1">
        <v>1</v>
      </c>
      <c r="AI1545" s="1">
        <v>573</v>
      </c>
      <c r="AJ1545" s="1">
        <v>14547</v>
      </c>
      <c r="AK1545" s="1">
        <v>29199</v>
      </c>
      <c r="AL1545" s="1">
        <v>790</v>
      </c>
      <c r="AM1545" s="1">
        <v>2060108170</v>
      </c>
      <c r="AN1545" s="1">
        <v>322</v>
      </c>
    </row>
    <row r="1546" spans="1:40" ht="12.75" outlineLevel="2">
      <c r="A1546" t="s">
        <v>47</v>
      </c>
      <c r="B1546" s="1">
        <v>28459</v>
      </c>
      <c r="C1546" t="s">
        <v>164</v>
      </c>
      <c r="D1546" t="s">
        <v>257</v>
      </c>
      <c r="E1546" t="s">
        <v>348</v>
      </c>
      <c r="F1546" s="1">
        <v>6</v>
      </c>
      <c r="G1546" s="1">
        <v>37</v>
      </c>
      <c r="H1546" s="1">
        <v>222</v>
      </c>
      <c r="I1546" t="s">
        <v>352</v>
      </c>
      <c r="J1546" t="s">
        <v>372</v>
      </c>
      <c r="K1546" s="2">
        <v>40452</v>
      </c>
      <c r="L1546" s="2">
        <v>41244</v>
      </c>
      <c r="M1546" s="2">
        <v>40513.58733796296</v>
      </c>
      <c r="N1546" t="s">
        <v>438</v>
      </c>
      <c r="O1546" t="s">
        <v>528</v>
      </c>
      <c r="P1546" t="s">
        <v>620</v>
      </c>
      <c r="T1546" t="s">
        <v>755</v>
      </c>
      <c r="U1546" t="s">
        <v>758</v>
      </c>
      <c r="W1546" t="s">
        <v>760</v>
      </c>
      <c r="X1546" t="s">
        <v>795</v>
      </c>
      <c r="Y1546" t="s">
        <v>903</v>
      </c>
      <c r="AA1546" s="1">
        <v>0.02</v>
      </c>
      <c r="AB1546" t="s">
        <v>906</v>
      </c>
      <c r="AC1546" s="1">
        <v>300</v>
      </c>
      <c r="AE1546" t="s">
        <v>917</v>
      </c>
      <c r="AF1546" t="s">
        <v>929</v>
      </c>
      <c r="AG1546" t="s">
        <v>974</v>
      </c>
      <c r="AH1546" s="1">
        <v>1</v>
      </c>
      <c r="AI1546" s="1">
        <v>21</v>
      </c>
      <c r="AJ1546" s="1">
        <v>14547</v>
      </c>
      <c r="AK1546" s="1">
        <v>115814</v>
      </c>
      <c r="AL1546" s="1">
        <v>289</v>
      </c>
      <c r="AM1546" s="1">
        <v>2060028000</v>
      </c>
      <c r="AN1546" s="1">
        <v>1</v>
      </c>
    </row>
    <row r="1547" spans="1:40" ht="12.75" outlineLevel="2">
      <c r="A1547" t="s">
        <v>47</v>
      </c>
      <c r="B1547" s="1">
        <v>28459</v>
      </c>
      <c r="C1547" t="s">
        <v>164</v>
      </c>
      <c r="D1547" t="s">
        <v>257</v>
      </c>
      <c r="E1547" t="s">
        <v>348</v>
      </c>
      <c r="F1547" s="1">
        <v>1</v>
      </c>
      <c r="G1547" s="1">
        <v>37</v>
      </c>
      <c r="H1547" s="1">
        <v>37</v>
      </c>
      <c r="I1547" t="s">
        <v>352</v>
      </c>
      <c r="J1547" t="s">
        <v>372</v>
      </c>
      <c r="K1547" s="2">
        <v>40452</v>
      </c>
      <c r="L1547" s="2">
        <v>41244</v>
      </c>
      <c r="M1547" s="2">
        <v>40736.70553240742</v>
      </c>
      <c r="N1547" t="s">
        <v>438</v>
      </c>
      <c r="O1547" t="s">
        <v>528</v>
      </c>
      <c r="P1547" t="s">
        <v>700</v>
      </c>
      <c r="W1547" t="s">
        <v>765</v>
      </c>
      <c r="X1547" t="s">
        <v>795</v>
      </c>
      <c r="Y1547" t="s">
        <v>903</v>
      </c>
      <c r="AA1547" s="1">
        <v>0.05</v>
      </c>
      <c r="AB1547" t="s">
        <v>905</v>
      </c>
      <c r="AC1547" s="1">
        <v>20</v>
      </c>
      <c r="AE1547" t="s">
        <v>917</v>
      </c>
      <c r="AF1547" t="s">
        <v>929</v>
      </c>
      <c r="AG1547" t="s">
        <v>974</v>
      </c>
      <c r="AH1547" s="1">
        <v>1</v>
      </c>
      <c r="AI1547" s="1">
        <v>21</v>
      </c>
      <c r="AJ1547" s="1">
        <v>307</v>
      </c>
      <c r="AK1547" s="1">
        <v>29199</v>
      </c>
      <c r="AL1547" s="1">
        <v>289</v>
      </c>
      <c r="AM1547" s="1">
        <v>2060028000</v>
      </c>
      <c r="AN1547" s="1">
        <v>1</v>
      </c>
    </row>
    <row r="1548" spans="1:40" ht="12.75" outlineLevel="2">
      <c r="A1548" t="s">
        <v>69</v>
      </c>
      <c r="B1548" s="1">
        <v>28459</v>
      </c>
      <c r="C1548" t="s">
        <v>164</v>
      </c>
      <c r="D1548" t="s">
        <v>257</v>
      </c>
      <c r="E1548" t="s">
        <v>348</v>
      </c>
      <c r="F1548" s="1">
        <v>1</v>
      </c>
      <c r="G1548" s="1">
        <v>56</v>
      </c>
      <c r="H1548" s="1">
        <v>56</v>
      </c>
      <c r="I1548" t="s">
        <v>352</v>
      </c>
      <c r="J1548" t="s">
        <v>372</v>
      </c>
      <c r="K1548" s="2">
        <v>40634</v>
      </c>
      <c r="L1548" s="2">
        <v>41363</v>
      </c>
      <c r="M1548" s="2">
        <v>40745.685208333336</v>
      </c>
      <c r="N1548" t="s">
        <v>378</v>
      </c>
      <c r="O1548" t="s">
        <v>525</v>
      </c>
      <c r="P1548" t="s">
        <v>565</v>
      </c>
      <c r="T1548" t="s">
        <v>755</v>
      </c>
      <c r="U1548" t="s">
        <v>758</v>
      </c>
      <c r="W1548" t="s">
        <v>760</v>
      </c>
      <c r="X1548" t="s">
        <v>817</v>
      </c>
      <c r="Y1548" t="s">
        <v>903</v>
      </c>
      <c r="AA1548" s="1">
        <v>0.05</v>
      </c>
      <c r="AB1548" t="s">
        <v>905</v>
      </c>
      <c r="AC1548" s="1">
        <v>20</v>
      </c>
      <c r="AE1548" t="s">
        <v>917</v>
      </c>
      <c r="AF1548" t="s">
        <v>929</v>
      </c>
      <c r="AG1548" t="s">
        <v>932</v>
      </c>
      <c r="AH1548" s="1">
        <v>1</v>
      </c>
      <c r="AI1548" s="1">
        <v>562</v>
      </c>
      <c r="AJ1548" s="1">
        <v>14547</v>
      </c>
      <c r="AK1548" s="1">
        <v>29199</v>
      </c>
      <c r="AL1548" s="1">
        <v>708</v>
      </c>
      <c r="AM1548" s="1">
        <v>2060083519</v>
      </c>
      <c r="AN1548" s="1">
        <v>245</v>
      </c>
    </row>
    <row r="1549" spans="1:40" ht="12.75" outlineLevel="2">
      <c r="A1549" t="s">
        <v>122</v>
      </c>
      <c r="B1549" s="1">
        <v>28459</v>
      </c>
      <c r="C1549" t="s">
        <v>164</v>
      </c>
      <c r="D1549" t="s">
        <v>257</v>
      </c>
      <c r="E1549" t="s">
        <v>348</v>
      </c>
      <c r="F1549" s="1">
        <v>1</v>
      </c>
      <c r="G1549" s="1">
        <v>56</v>
      </c>
      <c r="H1549" s="1">
        <v>56</v>
      </c>
      <c r="I1549" t="s">
        <v>352</v>
      </c>
      <c r="J1549" t="s">
        <v>372</v>
      </c>
      <c r="K1549" s="2">
        <v>40634</v>
      </c>
      <c r="L1549" s="2">
        <v>41363</v>
      </c>
      <c r="M1549" s="2">
        <v>40745.685208333336</v>
      </c>
      <c r="N1549" t="s">
        <v>378</v>
      </c>
      <c r="O1549" t="s">
        <v>525</v>
      </c>
      <c r="P1549" t="s">
        <v>565</v>
      </c>
      <c r="T1549" t="s">
        <v>755</v>
      </c>
      <c r="U1549" t="s">
        <v>758</v>
      </c>
      <c r="W1549" t="s">
        <v>760</v>
      </c>
      <c r="X1549" t="s">
        <v>869</v>
      </c>
      <c r="Y1549" t="s">
        <v>903</v>
      </c>
      <c r="AA1549" s="1">
        <v>0.05</v>
      </c>
      <c r="AB1549" t="s">
        <v>905</v>
      </c>
      <c r="AC1549" s="1">
        <v>20</v>
      </c>
      <c r="AE1549" t="s">
        <v>917</v>
      </c>
      <c r="AF1549" t="s">
        <v>929</v>
      </c>
      <c r="AG1549" t="s">
        <v>932</v>
      </c>
      <c r="AH1549" s="1">
        <v>1</v>
      </c>
      <c r="AI1549" s="1">
        <v>520</v>
      </c>
      <c r="AJ1549" s="4">
        <v>14547</v>
      </c>
      <c r="AK1549" s="1">
        <v>29199</v>
      </c>
      <c r="AL1549" s="1">
        <v>608</v>
      </c>
      <c r="AM1549" s="1">
        <v>2060083519</v>
      </c>
      <c r="AN1549" s="1">
        <v>162</v>
      </c>
    </row>
    <row r="1550" spans="1:40" ht="12.75" outlineLevel="2">
      <c r="A1550" t="s">
        <v>102</v>
      </c>
      <c r="B1550" s="1">
        <v>28459</v>
      </c>
      <c r="C1550" t="s">
        <v>164</v>
      </c>
      <c r="D1550" t="s">
        <v>257</v>
      </c>
      <c r="E1550" t="s">
        <v>348</v>
      </c>
      <c r="F1550" s="1">
        <v>1</v>
      </c>
      <c r="G1550" s="1">
        <v>56</v>
      </c>
      <c r="H1550" s="1">
        <v>56</v>
      </c>
      <c r="I1550" t="s">
        <v>352</v>
      </c>
      <c r="J1550" t="s">
        <v>372</v>
      </c>
      <c r="K1550" s="2">
        <v>40575</v>
      </c>
      <c r="L1550" s="2">
        <v>41304</v>
      </c>
      <c r="M1550" s="2">
        <v>40745.685208333336</v>
      </c>
      <c r="N1550" t="s">
        <v>377</v>
      </c>
      <c r="O1550" t="s">
        <v>525</v>
      </c>
      <c r="P1550" t="s">
        <v>565</v>
      </c>
      <c r="T1550" t="s">
        <v>755</v>
      </c>
      <c r="U1550" t="s">
        <v>758</v>
      </c>
      <c r="W1550" t="s">
        <v>760</v>
      </c>
      <c r="X1550" t="s">
        <v>849</v>
      </c>
      <c r="Y1550" t="s">
        <v>903</v>
      </c>
      <c r="AA1550" s="1">
        <v>0.05</v>
      </c>
      <c r="AB1550" t="s">
        <v>905</v>
      </c>
      <c r="AC1550" s="1">
        <v>20</v>
      </c>
      <c r="AE1550" t="s">
        <v>917</v>
      </c>
      <c r="AF1550" t="s">
        <v>929</v>
      </c>
      <c r="AH1550" s="1">
        <v>1</v>
      </c>
      <c r="AI1550" s="1">
        <v>1017</v>
      </c>
      <c r="AJ1550" s="1">
        <v>14547</v>
      </c>
      <c r="AK1550" s="1">
        <v>29199</v>
      </c>
      <c r="AL1550" s="1">
        <v>1450</v>
      </c>
      <c r="AM1550" s="1">
        <v>2060093628</v>
      </c>
      <c r="AN1550" s="1">
        <v>565</v>
      </c>
    </row>
    <row r="1551" spans="1:40" ht="12.75" outlineLevel="2">
      <c r="A1551" t="s">
        <v>87</v>
      </c>
      <c r="B1551" s="1">
        <v>28459</v>
      </c>
      <c r="C1551" t="s">
        <v>164</v>
      </c>
      <c r="D1551" t="s">
        <v>257</v>
      </c>
      <c r="E1551" t="s">
        <v>348</v>
      </c>
      <c r="F1551" s="1">
        <v>1</v>
      </c>
      <c r="G1551" s="1">
        <v>37</v>
      </c>
      <c r="H1551" s="1">
        <v>37</v>
      </c>
      <c r="I1551" t="s">
        <v>352</v>
      </c>
      <c r="J1551" t="s">
        <v>372</v>
      </c>
      <c r="K1551" s="2">
        <v>40452</v>
      </c>
      <c r="L1551" s="2">
        <v>41244</v>
      </c>
      <c r="M1551" s="2">
        <v>40553.676168981474</v>
      </c>
      <c r="N1551" t="s">
        <v>438</v>
      </c>
      <c r="O1551" t="s">
        <v>525</v>
      </c>
      <c r="P1551" t="s">
        <v>614</v>
      </c>
      <c r="T1551" t="s">
        <v>755</v>
      </c>
      <c r="U1551" t="s">
        <v>758</v>
      </c>
      <c r="W1551" t="s">
        <v>760</v>
      </c>
      <c r="X1551" t="s">
        <v>834</v>
      </c>
      <c r="Y1551" t="s">
        <v>903</v>
      </c>
      <c r="AA1551" s="1">
        <v>0.003333</v>
      </c>
      <c r="AB1551" t="s">
        <v>906</v>
      </c>
      <c r="AC1551" s="1">
        <v>300</v>
      </c>
      <c r="AE1551" t="s">
        <v>917</v>
      </c>
      <c r="AF1551" t="s">
        <v>929</v>
      </c>
      <c r="AG1551" t="s">
        <v>974</v>
      </c>
      <c r="AH1551" s="1">
        <v>1</v>
      </c>
      <c r="AI1551" s="1">
        <v>28</v>
      </c>
      <c r="AJ1551" s="1">
        <v>14547</v>
      </c>
      <c r="AK1551" s="1">
        <v>115814</v>
      </c>
      <c r="AL1551" s="1">
        <v>322</v>
      </c>
      <c r="AM1551" s="1">
        <v>2060028000</v>
      </c>
      <c r="AN1551" s="1">
        <v>8</v>
      </c>
    </row>
    <row r="1552" spans="1:40" ht="12.75" outlineLevel="2">
      <c r="A1552" t="s">
        <v>75</v>
      </c>
      <c r="B1552" s="1">
        <v>28459</v>
      </c>
      <c r="C1552" t="s">
        <v>164</v>
      </c>
      <c r="D1552" t="s">
        <v>257</v>
      </c>
      <c r="E1552" t="s">
        <v>348</v>
      </c>
      <c r="F1552" s="1">
        <v>1</v>
      </c>
      <c r="G1552" s="1">
        <v>56</v>
      </c>
      <c r="H1552" s="1">
        <v>56</v>
      </c>
      <c r="I1552" t="s">
        <v>352</v>
      </c>
      <c r="J1552" t="s">
        <v>372</v>
      </c>
      <c r="K1552" s="2">
        <v>40850</v>
      </c>
      <c r="L1552" s="2">
        <v>41577</v>
      </c>
      <c r="M1552" s="6">
        <v>40864.64265046295</v>
      </c>
      <c r="N1552" t="s">
        <v>426</v>
      </c>
      <c r="O1552" t="s">
        <v>533</v>
      </c>
      <c r="P1552" t="s">
        <v>581</v>
      </c>
      <c r="T1552" t="s">
        <v>755</v>
      </c>
      <c r="U1552" t="s">
        <v>758</v>
      </c>
      <c r="W1552" t="s">
        <v>760</v>
      </c>
      <c r="X1552" t="s">
        <v>823</v>
      </c>
      <c r="Y1552" t="s">
        <v>903</v>
      </c>
      <c r="AA1552" s="1">
        <v>0.05</v>
      </c>
      <c r="AB1552" t="s">
        <v>905</v>
      </c>
      <c r="AC1552" s="1">
        <v>20</v>
      </c>
      <c r="AE1552" t="s">
        <v>921</v>
      </c>
      <c r="AF1552" t="s">
        <v>929</v>
      </c>
      <c r="AH1552" s="1">
        <v>1</v>
      </c>
      <c r="AI1552" s="1">
        <v>1</v>
      </c>
      <c r="AJ1552" s="4">
        <v>14547</v>
      </c>
      <c r="AK1552" s="1">
        <v>29199</v>
      </c>
      <c r="AL1552" s="1">
        <v>425</v>
      </c>
      <c r="AM1552" s="1">
        <v>2060128764</v>
      </c>
      <c r="AN1552" s="1">
        <v>37</v>
      </c>
    </row>
    <row r="1553" spans="1:40" ht="12.75" outlineLevel="2">
      <c r="A1553" t="s">
        <v>75</v>
      </c>
      <c r="B1553" s="1">
        <v>28459</v>
      </c>
      <c r="C1553" t="s">
        <v>164</v>
      </c>
      <c r="D1553" t="s">
        <v>257</v>
      </c>
      <c r="E1553" t="s">
        <v>348</v>
      </c>
      <c r="F1553" s="1">
        <v>81</v>
      </c>
      <c r="G1553" s="1">
        <v>56</v>
      </c>
      <c r="H1553" s="1">
        <v>4536</v>
      </c>
      <c r="I1553" t="s">
        <v>352</v>
      </c>
      <c r="J1553" t="s">
        <v>372</v>
      </c>
      <c r="K1553" s="2">
        <v>40765</v>
      </c>
      <c r="L1553" s="2">
        <v>41485</v>
      </c>
      <c r="M1553" s="2">
        <v>40864.64265046295</v>
      </c>
      <c r="N1553" t="s">
        <v>413</v>
      </c>
      <c r="O1553" t="s">
        <v>533</v>
      </c>
      <c r="P1553" t="s">
        <v>581</v>
      </c>
      <c r="T1553" t="s">
        <v>755</v>
      </c>
      <c r="U1553" t="s">
        <v>758</v>
      </c>
      <c r="W1553" t="s">
        <v>760</v>
      </c>
      <c r="X1553" t="s">
        <v>823</v>
      </c>
      <c r="Y1553" t="s">
        <v>903</v>
      </c>
      <c r="AA1553" s="1">
        <v>4.05</v>
      </c>
      <c r="AB1553" t="s">
        <v>905</v>
      </c>
      <c r="AC1553" s="1">
        <v>20</v>
      </c>
      <c r="AE1553" t="s">
        <v>921</v>
      </c>
      <c r="AF1553" t="s">
        <v>929</v>
      </c>
      <c r="AG1553" t="s">
        <v>959</v>
      </c>
      <c r="AH1553" s="1">
        <v>1</v>
      </c>
      <c r="AI1553" s="1">
        <v>1</v>
      </c>
      <c r="AJ1553" s="1">
        <v>14547</v>
      </c>
      <c r="AK1553" s="1">
        <v>29199</v>
      </c>
      <c r="AL1553" s="1">
        <v>425</v>
      </c>
      <c r="AM1553" s="1">
        <v>2060108170</v>
      </c>
      <c r="AN1553" s="1">
        <v>37</v>
      </c>
    </row>
    <row r="1554" spans="1:40" ht="12.75" outlineLevel="2">
      <c r="A1554" t="s">
        <v>75</v>
      </c>
      <c r="B1554" s="1">
        <v>28459</v>
      </c>
      <c r="C1554" t="s">
        <v>164</v>
      </c>
      <c r="D1554" t="s">
        <v>257</v>
      </c>
      <c r="E1554" t="s">
        <v>348</v>
      </c>
      <c r="F1554" s="1">
        <v>1</v>
      </c>
      <c r="G1554" s="1">
        <v>56</v>
      </c>
      <c r="H1554" s="1">
        <v>56</v>
      </c>
      <c r="I1554" t="s">
        <v>352</v>
      </c>
      <c r="J1554" t="s">
        <v>372</v>
      </c>
      <c r="K1554" s="2">
        <v>40850</v>
      </c>
      <c r="L1554" s="2">
        <v>41577</v>
      </c>
      <c r="M1554" s="2">
        <v>40890.617106481484</v>
      </c>
      <c r="N1554" t="s">
        <v>426</v>
      </c>
      <c r="O1554" t="s">
        <v>533</v>
      </c>
      <c r="P1554" t="s">
        <v>689</v>
      </c>
      <c r="W1554" t="s">
        <v>777</v>
      </c>
      <c r="X1554" t="s">
        <v>823</v>
      </c>
      <c r="Y1554" t="s">
        <v>903</v>
      </c>
      <c r="AA1554" s="1">
        <v>0.05</v>
      </c>
      <c r="AB1554" t="s">
        <v>905</v>
      </c>
      <c r="AC1554" s="1">
        <v>20</v>
      </c>
      <c r="AE1554" t="s">
        <v>921</v>
      </c>
      <c r="AF1554" t="s">
        <v>929</v>
      </c>
      <c r="AH1554" s="1">
        <v>1</v>
      </c>
      <c r="AI1554" s="1">
        <v>1</v>
      </c>
      <c r="AJ1554" s="4">
        <v>305</v>
      </c>
      <c r="AK1554" s="1">
        <v>29199</v>
      </c>
      <c r="AL1554" s="1">
        <v>425</v>
      </c>
      <c r="AM1554" s="1">
        <v>2060128764</v>
      </c>
      <c r="AN1554" s="1">
        <v>37</v>
      </c>
    </row>
    <row r="1555" spans="2:40" ht="12.75" outlineLevel="1">
      <c r="B1555" s="8" t="s">
        <v>1073</v>
      </c>
      <c r="F1555" s="1">
        <f>SUBTOTAL(9,F1529:F1554)</f>
        <v>157</v>
      </c>
      <c r="G1555" s="1"/>
      <c r="H1555" s="1">
        <f>SUBTOTAL(9,H1529:H1554)</f>
        <v>7880</v>
      </c>
      <c r="K1555" s="2"/>
      <c r="L1555" s="2"/>
      <c r="M1555" s="2"/>
      <c r="AA1555" s="1"/>
      <c r="AC1555" s="1"/>
      <c r="AH1555" s="1"/>
      <c r="AI1555" s="1"/>
      <c r="AJ1555" s="4"/>
      <c r="AK1555" s="1"/>
      <c r="AL1555" s="1"/>
      <c r="AM1555" s="1"/>
      <c r="AN1555" s="1"/>
    </row>
    <row r="1556" spans="1:40" ht="12.75" outlineLevel="2">
      <c r="A1556" t="s">
        <v>111</v>
      </c>
      <c r="B1556" s="1">
        <v>39749</v>
      </c>
      <c r="C1556" t="s">
        <v>164</v>
      </c>
      <c r="D1556" t="s">
        <v>281</v>
      </c>
      <c r="E1556" t="s">
        <v>348</v>
      </c>
      <c r="F1556" s="1">
        <v>3</v>
      </c>
      <c r="G1556" s="1">
        <v>11</v>
      </c>
      <c r="H1556" s="1">
        <v>33</v>
      </c>
      <c r="I1556" t="s">
        <v>354</v>
      </c>
      <c r="J1556" t="s">
        <v>372</v>
      </c>
      <c r="K1556" s="2">
        <v>40808</v>
      </c>
      <c r="L1556" s="6">
        <v>41516</v>
      </c>
      <c r="M1556" s="2">
        <v>40864.64265046295</v>
      </c>
      <c r="N1556" t="s">
        <v>503</v>
      </c>
      <c r="O1556" t="s">
        <v>525</v>
      </c>
      <c r="P1556" t="s">
        <v>581</v>
      </c>
      <c r="T1556" t="s">
        <v>755</v>
      </c>
      <c r="U1556" t="s">
        <v>758</v>
      </c>
      <c r="W1556" t="s">
        <v>760</v>
      </c>
      <c r="X1556" t="s">
        <v>858</v>
      </c>
      <c r="Y1556" t="s">
        <v>903</v>
      </c>
      <c r="AA1556" s="1">
        <v>0.01</v>
      </c>
      <c r="AB1556" t="s">
        <v>905</v>
      </c>
      <c r="AC1556" s="1">
        <v>300</v>
      </c>
      <c r="AE1556" t="s">
        <v>917</v>
      </c>
      <c r="AF1556" t="s">
        <v>929</v>
      </c>
      <c r="AG1556" t="s">
        <v>1037</v>
      </c>
      <c r="AH1556" s="1">
        <v>1</v>
      </c>
      <c r="AI1556" s="1">
        <v>1048</v>
      </c>
      <c r="AJ1556" s="4">
        <v>14547</v>
      </c>
      <c r="AK1556" s="1">
        <v>41138</v>
      </c>
      <c r="AL1556" s="1">
        <v>1689</v>
      </c>
      <c r="AM1556" s="1">
        <v>2060108163</v>
      </c>
      <c r="AN1556" s="1">
        <v>822</v>
      </c>
    </row>
    <row r="1557" spans="1:40" ht="12.75" outlineLevel="2">
      <c r="A1557" t="s">
        <v>81</v>
      </c>
      <c r="B1557" s="1">
        <v>39749</v>
      </c>
      <c r="C1557" t="s">
        <v>164</v>
      </c>
      <c r="D1557" t="s">
        <v>281</v>
      </c>
      <c r="E1557" t="s">
        <v>348</v>
      </c>
      <c r="F1557" s="1">
        <v>3</v>
      </c>
      <c r="G1557" s="1">
        <v>11</v>
      </c>
      <c r="H1557" s="1">
        <v>33</v>
      </c>
      <c r="I1557" t="s">
        <v>354</v>
      </c>
      <c r="J1557" t="s">
        <v>372</v>
      </c>
      <c r="K1557" s="2">
        <v>40330</v>
      </c>
      <c r="L1557" s="6">
        <v>41229</v>
      </c>
      <c r="M1557" s="6">
        <v>40745.685208333336</v>
      </c>
      <c r="N1557" t="s">
        <v>423</v>
      </c>
      <c r="O1557" t="s">
        <v>525</v>
      </c>
      <c r="P1557" t="s">
        <v>565</v>
      </c>
      <c r="T1557" t="s">
        <v>755</v>
      </c>
      <c r="U1557" t="s">
        <v>758</v>
      </c>
      <c r="W1557" t="s">
        <v>760</v>
      </c>
      <c r="X1557" t="s">
        <v>828</v>
      </c>
      <c r="Y1557" t="s">
        <v>903</v>
      </c>
      <c r="AA1557" s="1">
        <v>0.01</v>
      </c>
      <c r="AB1557" t="s">
        <v>905</v>
      </c>
      <c r="AC1557" s="1">
        <v>300</v>
      </c>
      <c r="AE1557" t="s">
        <v>917</v>
      </c>
      <c r="AF1557" t="s">
        <v>929</v>
      </c>
      <c r="AG1557" t="s">
        <v>423</v>
      </c>
      <c r="AH1557" s="1">
        <v>1</v>
      </c>
      <c r="AI1557" s="1">
        <v>480</v>
      </c>
      <c r="AJ1557" s="4">
        <v>14547</v>
      </c>
      <c r="AK1557" s="1">
        <v>41138</v>
      </c>
      <c r="AL1557" s="1">
        <v>528</v>
      </c>
      <c r="AM1557" s="1">
        <v>2060022083</v>
      </c>
      <c r="AN1557" s="1">
        <v>122</v>
      </c>
    </row>
    <row r="1558" spans="1:40" ht="12.75" outlineLevel="2">
      <c r="A1558" t="s">
        <v>130</v>
      </c>
      <c r="B1558" s="1">
        <v>39749</v>
      </c>
      <c r="C1558" t="s">
        <v>164</v>
      </c>
      <c r="D1558" t="s">
        <v>281</v>
      </c>
      <c r="E1558" t="s">
        <v>348</v>
      </c>
      <c r="F1558" s="1">
        <v>3</v>
      </c>
      <c r="G1558" s="1">
        <v>11</v>
      </c>
      <c r="H1558" s="1">
        <v>33</v>
      </c>
      <c r="I1558" t="s">
        <v>354</v>
      </c>
      <c r="J1558" t="s">
        <v>372</v>
      </c>
      <c r="K1558" s="2">
        <v>40330</v>
      </c>
      <c r="L1558" s="6">
        <v>41229</v>
      </c>
      <c r="M1558" s="2">
        <v>40745.685208333336</v>
      </c>
      <c r="N1558" t="s">
        <v>423</v>
      </c>
      <c r="O1558" t="s">
        <v>525</v>
      </c>
      <c r="P1558" t="s">
        <v>565</v>
      </c>
      <c r="T1558" t="s">
        <v>755</v>
      </c>
      <c r="U1558" t="s">
        <v>758</v>
      </c>
      <c r="W1558" t="s">
        <v>760</v>
      </c>
      <c r="X1558" t="s">
        <v>877</v>
      </c>
      <c r="Y1558" t="s">
        <v>903</v>
      </c>
      <c r="AA1558" s="1">
        <v>0.01</v>
      </c>
      <c r="AB1558" t="s">
        <v>905</v>
      </c>
      <c r="AC1558" s="1">
        <v>300</v>
      </c>
      <c r="AE1558" t="s">
        <v>917</v>
      </c>
      <c r="AF1558" t="s">
        <v>929</v>
      </c>
      <c r="AG1558" t="s">
        <v>423</v>
      </c>
      <c r="AH1558" s="1">
        <v>1</v>
      </c>
      <c r="AI1558" s="1">
        <v>598</v>
      </c>
      <c r="AJ1558" s="4">
        <v>14547</v>
      </c>
      <c r="AK1558" s="1">
        <v>41138</v>
      </c>
      <c r="AL1558" s="1">
        <v>878</v>
      </c>
      <c r="AM1558" s="1">
        <v>2060022083</v>
      </c>
      <c r="AN1558" s="1">
        <v>369</v>
      </c>
    </row>
    <row r="1559" spans="1:40" ht="12.75" outlineLevel="2">
      <c r="A1559" t="s">
        <v>121</v>
      </c>
      <c r="B1559" s="1">
        <v>39749</v>
      </c>
      <c r="C1559" t="s">
        <v>164</v>
      </c>
      <c r="D1559" t="s">
        <v>281</v>
      </c>
      <c r="E1559" t="s">
        <v>348</v>
      </c>
      <c r="F1559" s="1">
        <v>1</v>
      </c>
      <c r="G1559" s="1">
        <v>11</v>
      </c>
      <c r="H1559" s="1">
        <v>11</v>
      </c>
      <c r="I1559" t="s">
        <v>354</v>
      </c>
      <c r="J1559" t="s">
        <v>372</v>
      </c>
      <c r="K1559" s="2">
        <v>40330</v>
      </c>
      <c r="L1559" s="2">
        <v>41229</v>
      </c>
      <c r="M1559" s="2">
        <v>40745.685208333336</v>
      </c>
      <c r="N1559" t="s">
        <v>423</v>
      </c>
      <c r="O1559" t="s">
        <v>525</v>
      </c>
      <c r="P1559" t="s">
        <v>565</v>
      </c>
      <c r="T1559" t="s">
        <v>755</v>
      </c>
      <c r="U1559" t="s">
        <v>758</v>
      </c>
      <c r="W1559" t="s">
        <v>760</v>
      </c>
      <c r="X1559" t="s">
        <v>868</v>
      </c>
      <c r="Y1559" t="s">
        <v>903</v>
      </c>
      <c r="AA1559" s="1">
        <v>0.003333</v>
      </c>
      <c r="AB1559" t="s">
        <v>905</v>
      </c>
      <c r="AC1559" s="1">
        <v>300</v>
      </c>
      <c r="AE1559" t="s">
        <v>917</v>
      </c>
      <c r="AF1559" t="s">
        <v>929</v>
      </c>
      <c r="AG1559" t="s">
        <v>423</v>
      </c>
      <c r="AH1559" s="1">
        <v>1</v>
      </c>
      <c r="AI1559" s="1">
        <v>1015</v>
      </c>
      <c r="AJ1559" s="1">
        <v>14547</v>
      </c>
      <c r="AK1559" s="1">
        <v>41138</v>
      </c>
      <c r="AL1559" s="1">
        <v>1430</v>
      </c>
      <c r="AM1559" s="1">
        <v>2060022083</v>
      </c>
      <c r="AN1559" s="1">
        <v>563</v>
      </c>
    </row>
    <row r="1560" spans="1:40" ht="12.75" outlineLevel="2">
      <c r="A1560" t="s">
        <v>60</v>
      </c>
      <c r="B1560" s="1">
        <v>39749</v>
      </c>
      <c r="C1560" t="s">
        <v>164</v>
      </c>
      <c r="D1560" t="s">
        <v>281</v>
      </c>
      <c r="E1560" t="s">
        <v>348</v>
      </c>
      <c r="F1560" s="1">
        <v>1</v>
      </c>
      <c r="G1560" s="1">
        <v>3.922414</v>
      </c>
      <c r="H1560" s="1">
        <v>3.922414</v>
      </c>
      <c r="I1560" t="s">
        <v>354</v>
      </c>
      <c r="J1560" t="s">
        <v>372</v>
      </c>
      <c r="K1560" s="2">
        <v>40848</v>
      </c>
      <c r="L1560" s="2">
        <v>41577</v>
      </c>
      <c r="M1560" s="6">
        <v>40415.866030092584</v>
      </c>
      <c r="N1560" t="s">
        <v>386</v>
      </c>
      <c r="O1560" t="s">
        <v>526</v>
      </c>
      <c r="P1560" t="s">
        <v>747</v>
      </c>
      <c r="X1560" t="s">
        <v>808</v>
      </c>
      <c r="Y1560" t="s">
        <v>903</v>
      </c>
      <c r="AA1560" s="1">
        <v>0.003333</v>
      </c>
      <c r="AB1560" t="s">
        <v>905</v>
      </c>
      <c r="AC1560" s="1">
        <v>300</v>
      </c>
      <c r="AE1560" t="s">
        <v>917</v>
      </c>
      <c r="AF1560" t="s">
        <v>929</v>
      </c>
      <c r="AH1560" s="1">
        <v>1</v>
      </c>
      <c r="AI1560" s="1">
        <v>46</v>
      </c>
      <c r="AK1560" s="1">
        <v>41138</v>
      </c>
      <c r="AL1560" s="1">
        <v>268</v>
      </c>
      <c r="AM1560" s="1">
        <v>2060110922</v>
      </c>
      <c r="AN1560" s="1">
        <v>26</v>
      </c>
    </row>
    <row r="1561" spans="1:40" ht="12.75" outlineLevel="2">
      <c r="A1561" t="s">
        <v>84</v>
      </c>
      <c r="B1561" s="1">
        <v>39749</v>
      </c>
      <c r="C1561" t="s">
        <v>164</v>
      </c>
      <c r="D1561" t="s">
        <v>281</v>
      </c>
      <c r="E1561" t="s">
        <v>348</v>
      </c>
      <c r="F1561" s="1">
        <v>3</v>
      </c>
      <c r="G1561" s="1">
        <v>3.9</v>
      </c>
      <c r="H1561" s="1">
        <v>11.7</v>
      </c>
      <c r="I1561" t="s">
        <v>354</v>
      </c>
      <c r="J1561" t="s">
        <v>372</v>
      </c>
      <c r="K1561" s="2">
        <v>40330</v>
      </c>
      <c r="L1561" s="2">
        <v>41229</v>
      </c>
      <c r="M1561" s="2">
        <v>40513.58733796296</v>
      </c>
      <c r="N1561" t="s">
        <v>423</v>
      </c>
      <c r="O1561" t="s">
        <v>530</v>
      </c>
      <c r="P1561" t="s">
        <v>620</v>
      </c>
      <c r="T1561" t="s">
        <v>755</v>
      </c>
      <c r="U1561" t="s">
        <v>758</v>
      </c>
      <c r="W1561" t="s">
        <v>760</v>
      </c>
      <c r="X1561" t="s">
        <v>831</v>
      </c>
      <c r="Y1561" t="s">
        <v>903</v>
      </c>
      <c r="AA1561" s="1">
        <v>0.01</v>
      </c>
      <c r="AB1561" t="s">
        <v>905</v>
      </c>
      <c r="AC1561" s="1">
        <v>300</v>
      </c>
      <c r="AE1561" t="s">
        <v>917</v>
      </c>
      <c r="AF1561" t="s">
        <v>929</v>
      </c>
      <c r="AG1561" t="s">
        <v>423</v>
      </c>
      <c r="AH1561" s="1">
        <v>1</v>
      </c>
      <c r="AI1561" s="1">
        <v>37</v>
      </c>
      <c r="AJ1561" s="1">
        <v>14547</v>
      </c>
      <c r="AK1561" s="1">
        <v>41138</v>
      </c>
      <c r="AL1561" s="1">
        <v>237</v>
      </c>
      <c r="AM1561" s="1">
        <v>2060022083</v>
      </c>
      <c r="AN1561" s="1">
        <v>17</v>
      </c>
    </row>
    <row r="1562" spans="1:40" ht="12.75" outlineLevel="2">
      <c r="A1562" t="s">
        <v>84</v>
      </c>
      <c r="B1562" s="1">
        <v>39749</v>
      </c>
      <c r="C1562" t="s">
        <v>164</v>
      </c>
      <c r="D1562" t="s">
        <v>281</v>
      </c>
      <c r="E1562" t="s">
        <v>348</v>
      </c>
      <c r="F1562" s="1">
        <v>2</v>
      </c>
      <c r="G1562" s="1">
        <v>3.9</v>
      </c>
      <c r="H1562" s="1">
        <v>7.8</v>
      </c>
      <c r="I1562" t="s">
        <v>354</v>
      </c>
      <c r="J1562" t="s">
        <v>372</v>
      </c>
      <c r="K1562" s="2">
        <v>40330</v>
      </c>
      <c r="L1562" s="2">
        <v>41229</v>
      </c>
      <c r="M1562" s="2">
        <v>40498.67550925925</v>
      </c>
      <c r="N1562" t="s">
        <v>423</v>
      </c>
      <c r="O1562" t="s">
        <v>530</v>
      </c>
      <c r="P1562" t="s">
        <v>635</v>
      </c>
      <c r="T1562" t="s">
        <v>755</v>
      </c>
      <c r="U1562" t="s">
        <v>758</v>
      </c>
      <c r="W1562" t="s">
        <v>760</v>
      </c>
      <c r="X1562" t="s">
        <v>831</v>
      </c>
      <c r="Y1562" t="s">
        <v>903</v>
      </c>
      <c r="AA1562" s="1">
        <v>0.006667</v>
      </c>
      <c r="AB1562" t="s">
        <v>905</v>
      </c>
      <c r="AC1562" s="1">
        <v>300</v>
      </c>
      <c r="AE1562" t="s">
        <v>917</v>
      </c>
      <c r="AF1562" t="s">
        <v>929</v>
      </c>
      <c r="AG1562" t="s">
        <v>423</v>
      </c>
      <c r="AH1562" s="1">
        <v>1</v>
      </c>
      <c r="AI1562" s="1">
        <v>37</v>
      </c>
      <c r="AJ1562" s="1">
        <v>14547</v>
      </c>
      <c r="AK1562" s="1">
        <v>41138</v>
      </c>
      <c r="AL1562" s="1">
        <v>237</v>
      </c>
      <c r="AM1562" s="1">
        <v>2060022083</v>
      </c>
      <c r="AN1562" s="1">
        <v>17</v>
      </c>
    </row>
    <row r="1563" spans="1:40" ht="12.75" outlineLevel="2">
      <c r="A1563" t="s">
        <v>51</v>
      </c>
      <c r="B1563" s="1">
        <v>39749</v>
      </c>
      <c r="C1563" t="s">
        <v>164</v>
      </c>
      <c r="D1563" t="s">
        <v>281</v>
      </c>
      <c r="E1563" t="s">
        <v>348</v>
      </c>
      <c r="F1563" s="1">
        <v>2</v>
      </c>
      <c r="G1563" s="1">
        <v>3.9</v>
      </c>
      <c r="H1563" s="1">
        <v>7.8</v>
      </c>
      <c r="I1563" t="s">
        <v>354</v>
      </c>
      <c r="J1563" t="s">
        <v>372</v>
      </c>
      <c r="K1563" s="2">
        <v>40028</v>
      </c>
      <c r="L1563" s="2">
        <v>40830</v>
      </c>
      <c r="M1563" s="2">
        <v>40465.45328703703</v>
      </c>
      <c r="N1563" t="s">
        <v>468</v>
      </c>
      <c r="O1563" t="s">
        <v>526</v>
      </c>
      <c r="P1563" t="s">
        <v>712</v>
      </c>
      <c r="T1563" t="s">
        <v>755</v>
      </c>
      <c r="U1563" t="s">
        <v>758</v>
      </c>
      <c r="W1563" t="s">
        <v>760</v>
      </c>
      <c r="X1563" t="s">
        <v>799</v>
      </c>
      <c r="Y1563" t="s">
        <v>903</v>
      </c>
      <c r="AA1563" s="1">
        <v>0.006667</v>
      </c>
      <c r="AB1563" t="s">
        <v>905</v>
      </c>
      <c r="AC1563" s="1">
        <v>300</v>
      </c>
      <c r="AE1563" t="s">
        <v>917</v>
      </c>
      <c r="AF1563" t="s">
        <v>929</v>
      </c>
      <c r="AG1563" t="s">
        <v>468</v>
      </c>
      <c r="AH1563" s="1">
        <v>1</v>
      </c>
      <c r="AI1563" s="1">
        <v>53</v>
      </c>
      <c r="AJ1563" s="1">
        <v>14547</v>
      </c>
      <c r="AK1563" s="1">
        <v>41138</v>
      </c>
      <c r="AL1563" s="1">
        <v>246</v>
      </c>
      <c r="AM1563" s="1">
        <v>2060016127</v>
      </c>
      <c r="AN1563" s="1">
        <v>33</v>
      </c>
    </row>
    <row r="1564" spans="1:40" ht="12.75" outlineLevel="2">
      <c r="A1564" t="s">
        <v>72</v>
      </c>
      <c r="B1564" s="1">
        <v>39749</v>
      </c>
      <c r="C1564" t="s">
        <v>164</v>
      </c>
      <c r="D1564" t="s">
        <v>281</v>
      </c>
      <c r="E1564" t="s">
        <v>348</v>
      </c>
      <c r="F1564" s="1">
        <v>2</v>
      </c>
      <c r="G1564" s="1">
        <v>11</v>
      </c>
      <c r="H1564" s="1">
        <v>22</v>
      </c>
      <c r="I1564" t="s">
        <v>354</v>
      </c>
      <c r="J1564" t="s">
        <v>372</v>
      </c>
      <c r="K1564" s="2">
        <v>40808</v>
      </c>
      <c r="L1564" s="2">
        <v>41516</v>
      </c>
      <c r="M1564" s="2">
        <v>40864.64265046295</v>
      </c>
      <c r="N1564" t="s">
        <v>503</v>
      </c>
      <c r="O1564" t="s">
        <v>530</v>
      </c>
      <c r="P1564" t="s">
        <v>581</v>
      </c>
      <c r="T1564" t="s">
        <v>755</v>
      </c>
      <c r="U1564" t="s">
        <v>758</v>
      </c>
      <c r="W1564" t="s">
        <v>760</v>
      </c>
      <c r="X1564" t="s">
        <v>820</v>
      </c>
      <c r="Y1564" t="s">
        <v>903</v>
      </c>
      <c r="AA1564" s="1">
        <v>0.006667</v>
      </c>
      <c r="AB1564" t="s">
        <v>905</v>
      </c>
      <c r="AC1564" s="1">
        <v>300</v>
      </c>
      <c r="AE1564" t="s">
        <v>917</v>
      </c>
      <c r="AF1564" t="s">
        <v>929</v>
      </c>
      <c r="AG1564" t="s">
        <v>1037</v>
      </c>
      <c r="AH1564" s="1">
        <v>1</v>
      </c>
      <c r="AI1564" s="1">
        <v>39</v>
      </c>
      <c r="AJ1564" s="1">
        <v>14547</v>
      </c>
      <c r="AK1564" s="1">
        <v>41138</v>
      </c>
      <c r="AL1564" s="1">
        <v>253</v>
      </c>
      <c r="AM1564" s="1">
        <v>2060108163</v>
      </c>
      <c r="AN1564" s="1">
        <v>19</v>
      </c>
    </row>
    <row r="1565" spans="1:40" ht="12.75" outlineLevel="2">
      <c r="A1565" t="s">
        <v>92</v>
      </c>
      <c r="B1565" s="1">
        <v>39749</v>
      </c>
      <c r="C1565" t="s">
        <v>164</v>
      </c>
      <c r="D1565" t="s">
        <v>281</v>
      </c>
      <c r="E1565" t="s">
        <v>348</v>
      </c>
      <c r="F1565" s="1">
        <v>1</v>
      </c>
      <c r="G1565" s="1">
        <v>11</v>
      </c>
      <c r="H1565" s="1">
        <v>11</v>
      </c>
      <c r="I1565" t="s">
        <v>354</v>
      </c>
      <c r="J1565" t="s">
        <v>372</v>
      </c>
      <c r="K1565" s="2">
        <v>40330</v>
      </c>
      <c r="L1565" s="2">
        <v>41229</v>
      </c>
      <c r="M1565" s="2">
        <v>40745.685208333336</v>
      </c>
      <c r="N1565" t="s">
        <v>423</v>
      </c>
      <c r="O1565" t="s">
        <v>525</v>
      </c>
      <c r="P1565" t="s">
        <v>565</v>
      </c>
      <c r="T1565" t="s">
        <v>755</v>
      </c>
      <c r="U1565" t="s">
        <v>758</v>
      </c>
      <c r="W1565" t="s">
        <v>760</v>
      </c>
      <c r="X1565" t="s">
        <v>839</v>
      </c>
      <c r="Y1565" t="s">
        <v>903</v>
      </c>
      <c r="AA1565" s="1">
        <v>0.003333</v>
      </c>
      <c r="AB1565" t="s">
        <v>905</v>
      </c>
      <c r="AC1565" s="1">
        <v>300</v>
      </c>
      <c r="AE1565" t="s">
        <v>925</v>
      </c>
      <c r="AF1565" t="s">
        <v>929</v>
      </c>
      <c r="AG1565" t="s">
        <v>423</v>
      </c>
      <c r="AH1565" s="1">
        <v>1</v>
      </c>
      <c r="AI1565" s="1">
        <v>5</v>
      </c>
      <c r="AJ1565" s="1">
        <v>14547</v>
      </c>
      <c r="AK1565" s="1">
        <v>41138</v>
      </c>
      <c r="AL1565" s="1">
        <v>369</v>
      </c>
      <c r="AM1565" s="1">
        <v>2060022083</v>
      </c>
      <c r="AN1565" s="1">
        <v>47</v>
      </c>
    </row>
    <row r="1566" spans="1:40" ht="12.75" outlineLevel="2">
      <c r="A1566" t="s">
        <v>48</v>
      </c>
      <c r="B1566" s="1">
        <v>39749</v>
      </c>
      <c r="C1566" t="s">
        <v>164</v>
      </c>
      <c r="D1566" t="s">
        <v>281</v>
      </c>
      <c r="E1566" t="s">
        <v>348</v>
      </c>
      <c r="F1566" s="1">
        <v>1</v>
      </c>
      <c r="G1566" s="1">
        <v>11</v>
      </c>
      <c r="H1566" s="1">
        <v>11</v>
      </c>
      <c r="I1566" t="s">
        <v>354</v>
      </c>
      <c r="J1566" t="s">
        <v>372</v>
      </c>
      <c r="K1566" s="2">
        <v>40330</v>
      </c>
      <c r="L1566" s="2">
        <v>41229</v>
      </c>
      <c r="M1566" s="2">
        <v>40745.685208333336</v>
      </c>
      <c r="N1566" t="s">
        <v>423</v>
      </c>
      <c r="O1566" t="s">
        <v>526</v>
      </c>
      <c r="P1566" t="s">
        <v>565</v>
      </c>
      <c r="T1566" t="s">
        <v>755</v>
      </c>
      <c r="U1566" t="s">
        <v>758</v>
      </c>
      <c r="W1566" t="s">
        <v>760</v>
      </c>
      <c r="X1566" t="s">
        <v>796</v>
      </c>
      <c r="Y1566" t="s">
        <v>903</v>
      </c>
      <c r="AA1566" s="1">
        <v>0.003333</v>
      </c>
      <c r="AB1566" t="s">
        <v>905</v>
      </c>
      <c r="AC1566" s="1">
        <v>300</v>
      </c>
      <c r="AE1566" t="s">
        <v>917</v>
      </c>
      <c r="AF1566" t="s">
        <v>929</v>
      </c>
      <c r="AG1566" t="s">
        <v>423</v>
      </c>
      <c r="AH1566" s="1">
        <v>1</v>
      </c>
      <c r="AI1566" s="1">
        <v>54</v>
      </c>
      <c r="AJ1566" s="1">
        <v>14547</v>
      </c>
      <c r="AK1566" s="1">
        <v>41138</v>
      </c>
      <c r="AL1566" s="1">
        <v>243</v>
      </c>
      <c r="AM1566" s="1">
        <v>2060022083</v>
      </c>
      <c r="AN1566" s="1">
        <v>34</v>
      </c>
    </row>
    <row r="1567" spans="1:40" ht="12.75" outlineLevel="2">
      <c r="A1567" t="s">
        <v>61</v>
      </c>
      <c r="B1567" s="1">
        <v>39749</v>
      </c>
      <c r="C1567" t="s">
        <v>164</v>
      </c>
      <c r="D1567" t="s">
        <v>281</v>
      </c>
      <c r="E1567" t="s">
        <v>348</v>
      </c>
      <c r="F1567" s="1">
        <v>1</v>
      </c>
      <c r="G1567" s="1">
        <v>11</v>
      </c>
      <c r="H1567" s="1">
        <v>11</v>
      </c>
      <c r="I1567" t="s">
        <v>354</v>
      </c>
      <c r="J1567" t="s">
        <v>372</v>
      </c>
      <c r="K1567" s="2">
        <v>40330</v>
      </c>
      <c r="L1567" s="2">
        <v>41229</v>
      </c>
      <c r="M1567" s="2">
        <v>40745.685208333336</v>
      </c>
      <c r="N1567" t="s">
        <v>423</v>
      </c>
      <c r="O1567" t="s">
        <v>526</v>
      </c>
      <c r="P1567" t="s">
        <v>565</v>
      </c>
      <c r="T1567" t="s">
        <v>755</v>
      </c>
      <c r="U1567" t="s">
        <v>758</v>
      </c>
      <c r="W1567" t="s">
        <v>760</v>
      </c>
      <c r="X1567" t="s">
        <v>809</v>
      </c>
      <c r="Y1567" t="s">
        <v>903</v>
      </c>
      <c r="AA1567" s="1">
        <v>0.003333</v>
      </c>
      <c r="AB1567" t="s">
        <v>905</v>
      </c>
      <c r="AC1567" s="1">
        <v>300</v>
      </c>
      <c r="AE1567" t="s">
        <v>917</v>
      </c>
      <c r="AF1567" t="s">
        <v>929</v>
      </c>
      <c r="AG1567" t="s">
        <v>423</v>
      </c>
      <c r="AH1567" s="1">
        <v>1</v>
      </c>
      <c r="AI1567" s="1">
        <v>50</v>
      </c>
      <c r="AJ1567" s="1">
        <v>14547</v>
      </c>
      <c r="AK1567" s="1">
        <v>41138</v>
      </c>
      <c r="AL1567" s="1">
        <v>240</v>
      </c>
      <c r="AM1567" s="1">
        <v>2060022083</v>
      </c>
      <c r="AN1567" s="1">
        <v>30</v>
      </c>
    </row>
    <row r="1568" spans="1:40" ht="12.75" outlineLevel="2">
      <c r="A1568" t="s">
        <v>54</v>
      </c>
      <c r="B1568" s="1">
        <v>39749</v>
      </c>
      <c r="C1568" t="s">
        <v>164</v>
      </c>
      <c r="D1568" t="s">
        <v>281</v>
      </c>
      <c r="E1568" t="s">
        <v>348</v>
      </c>
      <c r="F1568" s="1">
        <v>7</v>
      </c>
      <c r="G1568" s="1">
        <v>11</v>
      </c>
      <c r="H1568" s="1">
        <v>77</v>
      </c>
      <c r="I1568" t="s">
        <v>354</v>
      </c>
      <c r="J1568" t="s">
        <v>372</v>
      </c>
      <c r="K1568" s="2">
        <v>40330</v>
      </c>
      <c r="L1568" s="2">
        <v>41229</v>
      </c>
      <c r="M1568" s="2">
        <v>40745.685208333336</v>
      </c>
      <c r="N1568" t="s">
        <v>423</v>
      </c>
      <c r="O1568" t="s">
        <v>526</v>
      </c>
      <c r="P1568" t="s">
        <v>565</v>
      </c>
      <c r="T1568" t="s">
        <v>755</v>
      </c>
      <c r="U1568" t="s">
        <v>758</v>
      </c>
      <c r="W1568" t="s">
        <v>760</v>
      </c>
      <c r="X1568" t="s">
        <v>802</v>
      </c>
      <c r="Y1568" t="s">
        <v>903</v>
      </c>
      <c r="AA1568" s="1">
        <v>0.023333</v>
      </c>
      <c r="AB1568" t="s">
        <v>905</v>
      </c>
      <c r="AC1568" s="1">
        <v>300</v>
      </c>
      <c r="AE1568" t="s">
        <v>917</v>
      </c>
      <c r="AF1568" t="s">
        <v>929</v>
      </c>
      <c r="AG1568" t="s">
        <v>423</v>
      </c>
      <c r="AH1568" s="1">
        <v>1</v>
      </c>
      <c r="AI1568" s="1">
        <v>48</v>
      </c>
      <c r="AJ1568" s="1">
        <v>14547</v>
      </c>
      <c r="AK1568" s="1">
        <v>41138</v>
      </c>
      <c r="AL1568" s="1">
        <v>256</v>
      </c>
      <c r="AM1568" s="1">
        <v>2060022083</v>
      </c>
      <c r="AN1568" s="1">
        <v>28</v>
      </c>
    </row>
    <row r="1569" spans="1:40" ht="12.75" outlineLevel="2">
      <c r="A1569" t="s">
        <v>50</v>
      </c>
      <c r="B1569" s="1">
        <v>39749</v>
      </c>
      <c r="C1569" t="s">
        <v>164</v>
      </c>
      <c r="D1569" t="s">
        <v>281</v>
      </c>
      <c r="E1569" t="s">
        <v>348</v>
      </c>
      <c r="F1569" s="1">
        <v>1</v>
      </c>
      <c r="G1569" s="1">
        <v>3.9</v>
      </c>
      <c r="H1569" s="1">
        <v>3.9</v>
      </c>
      <c r="I1569" t="s">
        <v>354</v>
      </c>
      <c r="J1569" t="s">
        <v>372</v>
      </c>
      <c r="K1569" s="2">
        <v>2</v>
      </c>
      <c r="L1569" s="5"/>
      <c r="M1569" s="2">
        <v>40553.413414351846</v>
      </c>
      <c r="N1569" t="s">
        <v>380</v>
      </c>
      <c r="O1569" t="s">
        <v>546</v>
      </c>
      <c r="P1569" t="s">
        <v>728</v>
      </c>
      <c r="W1569" t="s">
        <v>776</v>
      </c>
      <c r="X1569" t="s">
        <v>798</v>
      </c>
      <c r="Y1569" t="s">
        <v>903</v>
      </c>
      <c r="AA1569" s="1">
        <v>0.003333</v>
      </c>
      <c r="AB1569" t="s">
        <v>905</v>
      </c>
      <c r="AC1569" s="1">
        <v>300</v>
      </c>
      <c r="AE1569" t="s">
        <v>918</v>
      </c>
      <c r="AF1569" t="s">
        <v>929</v>
      </c>
      <c r="AG1569" t="s">
        <v>419</v>
      </c>
      <c r="AH1569" s="1">
        <v>1</v>
      </c>
      <c r="AI1569" s="1">
        <v>22</v>
      </c>
      <c r="AJ1569" s="1">
        <v>308</v>
      </c>
      <c r="AK1569" s="1">
        <v>41138</v>
      </c>
      <c r="AL1569" s="1">
        <v>205</v>
      </c>
      <c r="AM1569" s="1">
        <v>2040077587</v>
      </c>
      <c r="AN1569" s="1">
        <v>2</v>
      </c>
    </row>
    <row r="1570" spans="1:40" ht="12.75" outlineLevel="2">
      <c r="A1570" t="s">
        <v>50</v>
      </c>
      <c r="B1570" s="1">
        <v>39749</v>
      </c>
      <c r="C1570" t="s">
        <v>164</v>
      </c>
      <c r="D1570" t="s">
        <v>281</v>
      </c>
      <c r="E1570" t="s">
        <v>348</v>
      </c>
      <c r="F1570" s="1">
        <v>2</v>
      </c>
      <c r="G1570" s="1">
        <v>3.9</v>
      </c>
      <c r="H1570" s="1">
        <v>7.8</v>
      </c>
      <c r="I1570" t="s">
        <v>354</v>
      </c>
      <c r="J1570" t="s">
        <v>372</v>
      </c>
      <c r="K1570" s="2">
        <v>40330</v>
      </c>
      <c r="L1570" s="2">
        <v>41229</v>
      </c>
      <c r="M1570" s="2">
        <v>40498.67550925925</v>
      </c>
      <c r="N1570" t="s">
        <v>423</v>
      </c>
      <c r="O1570" t="s">
        <v>526</v>
      </c>
      <c r="P1570" t="s">
        <v>635</v>
      </c>
      <c r="T1570" t="s">
        <v>755</v>
      </c>
      <c r="U1570" t="s">
        <v>758</v>
      </c>
      <c r="W1570" t="s">
        <v>760</v>
      </c>
      <c r="X1570" t="s">
        <v>798</v>
      </c>
      <c r="Y1570" t="s">
        <v>903</v>
      </c>
      <c r="AA1570" s="1">
        <v>0.006667</v>
      </c>
      <c r="AB1570" t="s">
        <v>905</v>
      </c>
      <c r="AC1570" s="1">
        <v>300</v>
      </c>
      <c r="AE1570" t="s">
        <v>918</v>
      </c>
      <c r="AF1570" t="s">
        <v>929</v>
      </c>
      <c r="AG1570" t="s">
        <v>423</v>
      </c>
      <c r="AH1570" s="1">
        <v>1</v>
      </c>
      <c r="AI1570" s="1">
        <v>22</v>
      </c>
      <c r="AJ1570" s="1">
        <v>14547</v>
      </c>
      <c r="AK1570" s="1">
        <v>41138</v>
      </c>
      <c r="AL1570" s="1">
        <v>216</v>
      </c>
      <c r="AM1570" s="1">
        <v>2060022083</v>
      </c>
      <c r="AN1570" s="1">
        <v>2</v>
      </c>
    </row>
    <row r="1571" spans="1:40" ht="12.75" outlineLevel="2">
      <c r="A1571" t="s">
        <v>47</v>
      </c>
      <c r="B1571" s="1">
        <v>39749</v>
      </c>
      <c r="C1571" t="s">
        <v>164</v>
      </c>
      <c r="D1571" t="s">
        <v>281</v>
      </c>
      <c r="E1571" t="s">
        <v>348</v>
      </c>
      <c r="F1571" s="1">
        <v>14</v>
      </c>
      <c r="G1571" s="1">
        <v>3.9</v>
      </c>
      <c r="H1571" s="1">
        <v>54.6</v>
      </c>
      <c r="I1571" t="s">
        <v>354</v>
      </c>
      <c r="J1571" t="s">
        <v>372</v>
      </c>
      <c r="K1571" s="2">
        <v>40330</v>
      </c>
      <c r="L1571" s="2">
        <v>41229</v>
      </c>
      <c r="M1571" s="2">
        <v>40513.58733796296</v>
      </c>
      <c r="N1571" t="s">
        <v>423</v>
      </c>
      <c r="O1571" t="s">
        <v>528</v>
      </c>
      <c r="P1571" t="s">
        <v>620</v>
      </c>
      <c r="T1571" t="s">
        <v>755</v>
      </c>
      <c r="U1571" t="s">
        <v>758</v>
      </c>
      <c r="W1571" t="s">
        <v>760</v>
      </c>
      <c r="X1571" t="s">
        <v>795</v>
      </c>
      <c r="Y1571" t="s">
        <v>903</v>
      </c>
      <c r="AA1571" s="1">
        <v>0.046667</v>
      </c>
      <c r="AB1571" t="s">
        <v>905</v>
      </c>
      <c r="AC1571" s="1">
        <v>300</v>
      </c>
      <c r="AE1571" t="s">
        <v>917</v>
      </c>
      <c r="AF1571" t="s">
        <v>929</v>
      </c>
      <c r="AG1571" t="s">
        <v>423</v>
      </c>
      <c r="AH1571" s="1">
        <v>1</v>
      </c>
      <c r="AI1571" s="1">
        <v>21</v>
      </c>
      <c r="AJ1571" s="1">
        <v>14547</v>
      </c>
      <c r="AK1571" s="1">
        <v>41138</v>
      </c>
      <c r="AL1571" s="1">
        <v>289</v>
      </c>
      <c r="AM1571" s="1">
        <v>2060022083</v>
      </c>
      <c r="AN1571" s="1">
        <v>1</v>
      </c>
    </row>
    <row r="1572" spans="1:40" ht="12.75" outlineLevel="2">
      <c r="A1572" t="s">
        <v>47</v>
      </c>
      <c r="B1572" s="1">
        <v>39749</v>
      </c>
      <c r="C1572" t="s">
        <v>164</v>
      </c>
      <c r="D1572" t="s">
        <v>281</v>
      </c>
      <c r="E1572" t="s">
        <v>348</v>
      </c>
      <c r="F1572" s="1">
        <v>1</v>
      </c>
      <c r="G1572" s="1">
        <v>11</v>
      </c>
      <c r="H1572" s="1">
        <v>11</v>
      </c>
      <c r="I1572" t="s">
        <v>354</v>
      </c>
      <c r="J1572" t="s">
        <v>372</v>
      </c>
      <c r="K1572" s="2">
        <v>40330</v>
      </c>
      <c r="L1572" s="2">
        <v>41229</v>
      </c>
      <c r="M1572" s="2">
        <v>40910.694837962976</v>
      </c>
      <c r="N1572" t="s">
        <v>423</v>
      </c>
      <c r="O1572" t="s">
        <v>528</v>
      </c>
      <c r="P1572" t="s">
        <v>612</v>
      </c>
      <c r="W1572" t="s">
        <v>765</v>
      </c>
      <c r="X1572" t="s">
        <v>795</v>
      </c>
      <c r="Y1572" t="s">
        <v>903</v>
      </c>
      <c r="AA1572" s="1">
        <v>0.003333</v>
      </c>
      <c r="AB1572" t="s">
        <v>905</v>
      </c>
      <c r="AC1572" s="1">
        <v>300</v>
      </c>
      <c r="AE1572" t="s">
        <v>917</v>
      </c>
      <c r="AF1572" t="s">
        <v>929</v>
      </c>
      <c r="AG1572" t="s">
        <v>423</v>
      </c>
      <c r="AH1572" s="1">
        <v>1</v>
      </c>
      <c r="AI1572" s="1">
        <v>21</v>
      </c>
      <c r="AJ1572" s="1">
        <v>307</v>
      </c>
      <c r="AK1572" s="1">
        <v>41138</v>
      </c>
      <c r="AL1572" s="1">
        <v>289</v>
      </c>
      <c r="AM1572" s="1">
        <v>2060022083</v>
      </c>
      <c r="AN1572" s="1">
        <v>1</v>
      </c>
    </row>
    <row r="1573" spans="1:40" ht="12.75" outlineLevel="2">
      <c r="A1573" t="s">
        <v>42</v>
      </c>
      <c r="B1573" s="1">
        <v>39749</v>
      </c>
      <c r="C1573" t="s">
        <v>164</v>
      </c>
      <c r="D1573" t="s">
        <v>281</v>
      </c>
      <c r="E1573" t="s">
        <v>348</v>
      </c>
      <c r="F1573" s="1">
        <v>3</v>
      </c>
      <c r="G1573" s="1">
        <v>11</v>
      </c>
      <c r="H1573" s="1">
        <v>33</v>
      </c>
      <c r="I1573" t="s">
        <v>354</v>
      </c>
      <c r="J1573" t="s">
        <v>372</v>
      </c>
      <c r="K1573" s="2">
        <v>40808</v>
      </c>
      <c r="L1573" s="2">
        <v>41516</v>
      </c>
      <c r="M1573" s="2">
        <v>40864.64265046295</v>
      </c>
      <c r="N1573" t="s">
        <v>503</v>
      </c>
      <c r="O1573" t="s">
        <v>526</v>
      </c>
      <c r="P1573" t="s">
        <v>581</v>
      </c>
      <c r="T1573" t="s">
        <v>755</v>
      </c>
      <c r="U1573" t="s">
        <v>758</v>
      </c>
      <c r="W1573" t="s">
        <v>760</v>
      </c>
      <c r="X1573" t="s">
        <v>790</v>
      </c>
      <c r="Y1573" t="s">
        <v>903</v>
      </c>
      <c r="AA1573" s="1">
        <v>0.01</v>
      </c>
      <c r="AB1573" t="s">
        <v>905</v>
      </c>
      <c r="AC1573" s="1">
        <v>300</v>
      </c>
      <c r="AE1573" t="s">
        <v>917</v>
      </c>
      <c r="AF1573" t="s">
        <v>929</v>
      </c>
      <c r="AG1573" t="s">
        <v>1037</v>
      </c>
      <c r="AH1573" s="1">
        <v>1</v>
      </c>
      <c r="AI1573" s="1">
        <v>23</v>
      </c>
      <c r="AJ1573" s="1">
        <v>14547</v>
      </c>
      <c r="AK1573" s="1">
        <v>41138</v>
      </c>
      <c r="AL1573" s="1">
        <v>218</v>
      </c>
      <c r="AM1573" s="1">
        <v>2060108163</v>
      </c>
      <c r="AN1573" s="1">
        <v>3</v>
      </c>
    </row>
    <row r="1574" spans="1:40" ht="12.75" outlineLevel="2">
      <c r="A1574" t="s">
        <v>42</v>
      </c>
      <c r="B1574" s="1">
        <v>39749</v>
      </c>
      <c r="C1574" t="s">
        <v>164</v>
      </c>
      <c r="D1574" t="s">
        <v>281</v>
      </c>
      <c r="E1574" t="s">
        <v>348</v>
      </c>
      <c r="F1574" s="1">
        <v>1</v>
      </c>
      <c r="G1574" s="1">
        <v>11</v>
      </c>
      <c r="H1574" s="1">
        <v>11</v>
      </c>
      <c r="I1574" t="s">
        <v>354</v>
      </c>
      <c r="J1574" t="s">
        <v>372</v>
      </c>
      <c r="K1574" s="2">
        <v>40848</v>
      </c>
      <c r="L1574" s="2">
        <v>41577</v>
      </c>
      <c r="M1574" s="2">
        <v>40864.64265046295</v>
      </c>
      <c r="N1574" t="s">
        <v>386</v>
      </c>
      <c r="O1574" t="s">
        <v>526</v>
      </c>
      <c r="P1574" t="s">
        <v>581</v>
      </c>
      <c r="T1574" t="s">
        <v>755</v>
      </c>
      <c r="U1574" t="s">
        <v>758</v>
      </c>
      <c r="W1574" t="s">
        <v>760</v>
      </c>
      <c r="X1574" t="s">
        <v>790</v>
      </c>
      <c r="Y1574" t="s">
        <v>903</v>
      </c>
      <c r="AA1574" s="1">
        <v>0.003333</v>
      </c>
      <c r="AB1574" t="s">
        <v>905</v>
      </c>
      <c r="AC1574" s="1">
        <v>300</v>
      </c>
      <c r="AE1574" t="s">
        <v>917</v>
      </c>
      <c r="AF1574" t="s">
        <v>929</v>
      </c>
      <c r="AH1574" s="1">
        <v>1</v>
      </c>
      <c r="AI1574" s="1">
        <v>23</v>
      </c>
      <c r="AJ1574" s="1">
        <v>14547</v>
      </c>
      <c r="AK1574" s="1">
        <v>41138</v>
      </c>
      <c r="AL1574" s="1">
        <v>218</v>
      </c>
      <c r="AM1574" s="1">
        <v>2060110922</v>
      </c>
      <c r="AN1574" s="1">
        <v>3</v>
      </c>
    </row>
    <row r="1575" spans="1:40" ht="12.75" outlineLevel="2">
      <c r="A1575" t="s">
        <v>122</v>
      </c>
      <c r="B1575" s="1">
        <v>39749</v>
      </c>
      <c r="C1575" t="s">
        <v>164</v>
      </c>
      <c r="D1575" t="s">
        <v>281</v>
      </c>
      <c r="E1575" t="s">
        <v>348</v>
      </c>
      <c r="F1575" s="1">
        <v>1</v>
      </c>
      <c r="G1575" s="1">
        <v>11</v>
      </c>
      <c r="H1575" s="1">
        <v>11</v>
      </c>
      <c r="I1575" t="s">
        <v>354</v>
      </c>
      <c r="J1575" t="s">
        <v>372</v>
      </c>
      <c r="K1575" s="2">
        <v>40808</v>
      </c>
      <c r="L1575" s="2">
        <v>41516</v>
      </c>
      <c r="M1575" s="2">
        <v>40864.64265046295</v>
      </c>
      <c r="N1575" t="s">
        <v>503</v>
      </c>
      <c r="O1575" t="s">
        <v>525</v>
      </c>
      <c r="P1575" t="s">
        <v>581</v>
      </c>
      <c r="T1575" t="s">
        <v>755</v>
      </c>
      <c r="U1575" t="s">
        <v>758</v>
      </c>
      <c r="W1575" t="s">
        <v>760</v>
      </c>
      <c r="X1575" t="s">
        <v>869</v>
      </c>
      <c r="Y1575" t="s">
        <v>903</v>
      </c>
      <c r="AA1575" s="1">
        <v>0.003333</v>
      </c>
      <c r="AB1575" t="s">
        <v>905</v>
      </c>
      <c r="AC1575" s="1">
        <v>300</v>
      </c>
      <c r="AE1575" t="s">
        <v>917</v>
      </c>
      <c r="AF1575" t="s">
        <v>929</v>
      </c>
      <c r="AG1575" t="s">
        <v>1037</v>
      </c>
      <c r="AH1575" s="1">
        <v>1</v>
      </c>
      <c r="AI1575" s="1">
        <v>520</v>
      </c>
      <c r="AJ1575" s="1">
        <v>14547</v>
      </c>
      <c r="AK1575" s="1">
        <v>41138</v>
      </c>
      <c r="AL1575" s="1">
        <v>608</v>
      </c>
      <c r="AM1575" s="1">
        <v>2060108163</v>
      </c>
      <c r="AN1575" s="1">
        <v>162</v>
      </c>
    </row>
    <row r="1576" spans="1:40" ht="12.75" outlineLevel="2">
      <c r="A1576" t="s">
        <v>75</v>
      </c>
      <c r="B1576" s="1">
        <v>39749</v>
      </c>
      <c r="C1576" t="s">
        <v>164</v>
      </c>
      <c r="D1576" t="s">
        <v>281</v>
      </c>
      <c r="E1576" t="s">
        <v>348</v>
      </c>
      <c r="F1576" s="1">
        <v>39</v>
      </c>
      <c r="G1576" s="1">
        <v>11</v>
      </c>
      <c r="H1576" s="1">
        <v>429</v>
      </c>
      <c r="I1576" t="s">
        <v>354</v>
      </c>
      <c r="J1576" t="s">
        <v>372</v>
      </c>
      <c r="K1576" s="2">
        <v>40808</v>
      </c>
      <c r="L1576" s="2">
        <v>41516</v>
      </c>
      <c r="M1576" s="2">
        <v>40864.64265046295</v>
      </c>
      <c r="N1576" t="s">
        <v>503</v>
      </c>
      <c r="O1576" t="s">
        <v>533</v>
      </c>
      <c r="P1576" t="s">
        <v>581</v>
      </c>
      <c r="T1576" t="s">
        <v>755</v>
      </c>
      <c r="U1576" t="s">
        <v>758</v>
      </c>
      <c r="W1576" t="s">
        <v>760</v>
      </c>
      <c r="X1576" t="s">
        <v>823</v>
      </c>
      <c r="Y1576" t="s">
        <v>903</v>
      </c>
      <c r="AA1576" s="1">
        <v>0.13</v>
      </c>
      <c r="AB1576" t="s">
        <v>905</v>
      </c>
      <c r="AC1576" s="1">
        <v>300</v>
      </c>
      <c r="AE1576" t="s">
        <v>921</v>
      </c>
      <c r="AF1576" t="s">
        <v>929</v>
      </c>
      <c r="AG1576" t="s">
        <v>1037</v>
      </c>
      <c r="AH1576" s="1">
        <v>1</v>
      </c>
      <c r="AI1576" s="1">
        <v>1</v>
      </c>
      <c r="AJ1576" s="1">
        <v>14547</v>
      </c>
      <c r="AK1576" s="1">
        <v>41138</v>
      </c>
      <c r="AL1576" s="1">
        <v>425</v>
      </c>
      <c r="AM1576" s="1">
        <v>2060108163</v>
      </c>
      <c r="AN1576" s="1">
        <v>37</v>
      </c>
    </row>
    <row r="1577" spans="1:40" ht="12.75" outlineLevel="2">
      <c r="A1577" t="s">
        <v>89</v>
      </c>
      <c r="B1577" s="1">
        <v>39749</v>
      </c>
      <c r="C1577" t="s">
        <v>164</v>
      </c>
      <c r="D1577" t="s">
        <v>281</v>
      </c>
      <c r="E1577" t="s">
        <v>348</v>
      </c>
      <c r="F1577" s="1">
        <v>1</v>
      </c>
      <c r="G1577" s="1">
        <v>11</v>
      </c>
      <c r="H1577" s="1">
        <v>11</v>
      </c>
      <c r="I1577" t="s">
        <v>354</v>
      </c>
      <c r="J1577" t="s">
        <v>372</v>
      </c>
      <c r="K1577" s="2">
        <v>40848</v>
      </c>
      <c r="L1577" s="2">
        <v>41577</v>
      </c>
      <c r="M1577" s="2">
        <v>40864.64265046295</v>
      </c>
      <c r="N1577" t="s">
        <v>386</v>
      </c>
      <c r="O1577" t="s">
        <v>526</v>
      </c>
      <c r="P1577" t="s">
        <v>581</v>
      </c>
      <c r="T1577" t="s">
        <v>755</v>
      </c>
      <c r="U1577" t="s">
        <v>758</v>
      </c>
      <c r="W1577" t="s">
        <v>760</v>
      </c>
      <c r="X1577" t="s">
        <v>836</v>
      </c>
      <c r="Y1577" t="s">
        <v>903</v>
      </c>
      <c r="AA1577" s="1">
        <v>0.003333</v>
      </c>
      <c r="AB1577" t="s">
        <v>905</v>
      </c>
      <c r="AC1577" s="1">
        <v>300</v>
      </c>
      <c r="AE1577" t="s">
        <v>917</v>
      </c>
      <c r="AF1577" t="s">
        <v>929</v>
      </c>
      <c r="AH1577" s="1">
        <v>1</v>
      </c>
      <c r="AI1577" s="1">
        <v>45</v>
      </c>
      <c r="AJ1577" s="1">
        <v>14547</v>
      </c>
      <c r="AK1577" s="1">
        <v>41138</v>
      </c>
      <c r="AL1577" s="1">
        <v>274</v>
      </c>
      <c r="AM1577" s="1">
        <v>2060110922</v>
      </c>
      <c r="AN1577" s="1">
        <v>25</v>
      </c>
    </row>
    <row r="1578" spans="2:40" ht="12.75" outlineLevel="1">
      <c r="B1578" s="8" t="s">
        <v>1092</v>
      </c>
      <c r="F1578" s="1">
        <f>SUBTOTAL(9,F1556:F1577)</f>
        <v>93</v>
      </c>
      <c r="G1578" s="1"/>
      <c r="H1578" s="1">
        <f>SUBTOTAL(9,H1556:H1577)</f>
        <v>845.522414</v>
      </c>
      <c r="K1578" s="2"/>
      <c r="L1578" s="2"/>
      <c r="M1578" s="2"/>
      <c r="AA1578" s="1"/>
      <c r="AC1578" s="1"/>
      <c r="AH1578" s="1"/>
      <c r="AI1578" s="1"/>
      <c r="AJ1578" s="1"/>
      <c r="AK1578" s="1"/>
      <c r="AL1578" s="1"/>
      <c r="AM1578" s="1"/>
      <c r="AN1578" s="1"/>
    </row>
    <row r="1579" spans="1:40" ht="12.75" outlineLevel="2">
      <c r="A1579" t="s">
        <v>80</v>
      </c>
      <c r="B1579" s="1">
        <v>39752</v>
      </c>
      <c r="C1579" t="s">
        <v>164</v>
      </c>
      <c r="D1579" t="s">
        <v>258</v>
      </c>
      <c r="E1579" t="s">
        <v>348</v>
      </c>
      <c r="F1579" s="1">
        <v>1</v>
      </c>
      <c r="G1579" s="1">
        <v>5.30742</v>
      </c>
      <c r="H1579" s="1">
        <v>5.30742</v>
      </c>
      <c r="I1579" t="s">
        <v>352</v>
      </c>
      <c r="J1579" t="s">
        <v>372</v>
      </c>
      <c r="K1579" s="2">
        <v>2</v>
      </c>
      <c r="L1579" s="5"/>
      <c r="M1579" s="2">
        <v>40415.865995370375</v>
      </c>
      <c r="N1579" t="s">
        <v>468</v>
      </c>
      <c r="O1579" t="s">
        <v>534</v>
      </c>
      <c r="P1579" t="s">
        <v>655</v>
      </c>
      <c r="X1579" t="s">
        <v>823</v>
      </c>
      <c r="Y1579" t="s">
        <v>903</v>
      </c>
      <c r="AA1579" s="1">
        <v>0.003333</v>
      </c>
      <c r="AB1579" t="s">
        <v>905</v>
      </c>
      <c r="AC1579" s="1">
        <v>300</v>
      </c>
      <c r="AE1579" t="s">
        <v>923</v>
      </c>
      <c r="AF1579" t="s">
        <v>929</v>
      </c>
      <c r="AG1579" t="s">
        <v>944</v>
      </c>
      <c r="AH1579" s="1">
        <v>1</v>
      </c>
      <c r="AI1579" s="1">
        <v>2</v>
      </c>
      <c r="AJ1579" s="5"/>
      <c r="AK1579" s="1">
        <v>41141</v>
      </c>
      <c r="AL1579" s="1">
        <v>423</v>
      </c>
      <c r="AM1579" s="1">
        <v>2040107155</v>
      </c>
      <c r="AN1579" s="1">
        <v>37</v>
      </c>
    </row>
    <row r="1580" spans="1:40" ht="12.75" outlineLevel="2">
      <c r="A1580" t="s">
        <v>46</v>
      </c>
      <c r="B1580" s="1">
        <v>39752</v>
      </c>
      <c r="C1580" t="s">
        <v>164</v>
      </c>
      <c r="D1580" t="s">
        <v>258</v>
      </c>
      <c r="E1580" t="s">
        <v>348</v>
      </c>
      <c r="F1580" s="1">
        <v>2</v>
      </c>
      <c r="G1580" s="1">
        <v>13</v>
      </c>
      <c r="H1580" s="1">
        <v>26</v>
      </c>
      <c r="I1580" t="s">
        <v>352</v>
      </c>
      <c r="J1580" t="s">
        <v>372</v>
      </c>
      <c r="K1580" s="2">
        <v>40603</v>
      </c>
      <c r="L1580" s="2">
        <v>41333</v>
      </c>
      <c r="M1580" s="2">
        <v>40745.685219907406</v>
      </c>
      <c r="N1580" t="s">
        <v>385</v>
      </c>
      <c r="O1580" t="s">
        <v>525</v>
      </c>
      <c r="P1580" t="s">
        <v>565</v>
      </c>
      <c r="T1580" t="s">
        <v>755</v>
      </c>
      <c r="U1580" t="s">
        <v>758</v>
      </c>
      <c r="W1580" t="s">
        <v>760</v>
      </c>
      <c r="X1580" t="s">
        <v>794</v>
      </c>
      <c r="Y1580" t="s">
        <v>903</v>
      </c>
      <c r="AA1580" s="1">
        <v>0.006667</v>
      </c>
      <c r="AB1580" t="s">
        <v>905</v>
      </c>
      <c r="AC1580" s="1">
        <v>300</v>
      </c>
      <c r="AE1580" t="s">
        <v>917</v>
      </c>
      <c r="AF1580" t="s">
        <v>929</v>
      </c>
      <c r="AG1580" t="s">
        <v>941</v>
      </c>
      <c r="AH1580" s="1">
        <v>1</v>
      </c>
      <c r="AI1580" s="1">
        <v>609</v>
      </c>
      <c r="AJ1580" s="1">
        <v>14547</v>
      </c>
      <c r="AK1580" s="1">
        <v>41141</v>
      </c>
      <c r="AL1580" s="1">
        <v>969</v>
      </c>
      <c r="AM1580" s="1">
        <v>2060083523</v>
      </c>
      <c r="AN1580" s="1">
        <v>424</v>
      </c>
    </row>
    <row r="1581" spans="1:40" ht="12.75" outlineLevel="2">
      <c r="A1581" t="s">
        <v>106</v>
      </c>
      <c r="B1581" s="1">
        <v>39752</v>
      </c>
      <c r="C1581" t="s">
        <v>164</v>
      </c>
      <c r="D1581" t="s">
        <v>258</v>
      </c>
      <c r="E1581" t="s">
        <v>348</v>
      </c>
      <c r="F1581" s="1">
        <v>2</v>
      </c>
      <c r="G1581" s="1">
        <v>13</v>
      </c>
      <c r="H1581" s="1">
        <v>26</v>
      </c>
      <c r="I1581" t="s">
        <v>352</v>
      </c>
      <c r="J1581" t="s">
        <v>372</v>
      </c>
      <c r="K1581" s="2">
        <v>40848</v>
      </c>
      <c r="L1581" s="2">
        <v>41577</v>
      </c>
      <c r="M1581" s="2">
        <v>40745.685219907406</v>
      </c>
      <c r="N1581" t="s">
        <v>386</v>
      </c>
      <c r="O1581" t="s">
        <v>538</v>
      </c>
      <c r="P1581" t="s">
        <v>565</v>
      </c>
      <c r="T1581" t="s">
        <v>755</v>
      </c>
      <c r="U1581" t="s">
        <v>758</v>
      </c>
      <c r="W1581" t="s">
        <v>760</v>
      </c>
      <c r="X1581" t="s">
        <v>853</v>
      </c>
      <c r="Y1581" t="s">
        <v>903</v>
      </c>
      <c r="AA1581" s="1">
        <v>0.006667</v>
      </c>
      <c r="AB1581" t="s">
        <v>905</v>
      </c>
      <c r="AC1581" s="1">
        <v>300</v>
      </c>
      <c r="AE1581" t="s">
        <v>917</v>
      </c>
      <c r="AF1581" t="s">
        <v>929</v>
      </c>
      <c r="AH1581" s="1">
        <v>1</v>
      </c>
      <c r="AI1581" s="1">
        <v>1061</v>
      </c>
      <c r="AJ1581" s="1">
        <v>14547</v>
      </c>
      <c r="AK1581" s="1">
        <v>41141</v>
      </c>
      <c r="AL1581" s="1">
        <v>2029</v>
      </c>
      <c r="AM1581" s="1">
        <v>2060110807</v>
      </c>
      <c r="AN1581" s="1">
        <v>923</v>
      </c>
    </row>
    <row r="1582" spans="1:40" ht="12.75" outlineLevel="2">
      <c r="A1582" t="s">
        <v>84</v>
      </c>
      <c r="B1582" s="1">
        <v>39752</v>
      </c>
      <c r="C1582" t="s">
        <v>164</v>
      </c>
      <c r="D1582" t="s">
        <v>258</v>
      </c>
      <c r="E1582" t="s">
        <v>348</v>
      </c>
      <c r="F1582" s="1">
        <v>1</v>
      </c>
      <c r="G1582" s="1">
        <v>5.30742</v>
      </c>
      <c r="H1582" s="1">
        <v>5.30742</v>
      </c>
      <c r="I1582" t="s">
        <v>352</v>
      </c>
      <c r="J1582" t="s">
        <v>372</v>
      </c>
      <c r="K1582" s="2">
        <v>2</v>
      </c>
      <c r="L1582" s="5"/>
      <c r="M1582" s="2">
        <v>40415.865995370375</v>
      </c>
      <c r="N1582" t="s">
        <v>468</v>
      </c>
      <c r="O1582" t="s">
        <v>525</v>
      </c>
      <c r="P1582" t="s">
        <v>655</v>
      </c>
      <c r="X1582" t="s">
        <v>831</v>
      </c>
      <c r="Y1582" t="s">
        <v>903</v>
      </c>
      <c r="AA1582" s="1">
        <v>0.003333</v>
      </c>
      <c r="AB1582" t="s">
        <v>905</v>
      </c>
      <c r="AC1582" s="1">
        <v>300</v>
      </c>
      <c r="AE1582" t="s">
        <v>917</v>
      </c>
      <c r="AF1582" t="s">
        <v>929</v>
      </c>
      <c r="AG1582" t="s">
        <v>944</v>
      </c>
      <c r="AH1582" s="1">
        <v>1</v>
      </c>
      <c r="AI1582" s="1">
        <v>37</v>
      </c>
      <c r="AJ1582" s="5"/>
      <c r="AK1582" s="1">
        <v>41141</v>
      </c>
      <c r="AL1582" s="1">
        <v>398</v>
      </c>
      <c r="AM1582" s="1">
        <v>2040107155</v>
      </c>
      <c r="AN1582" s="1">
        <v>17</v>
      </c>
    </row>
    <row r="1583" spans="1:40" ht="12.75" outlineLevel="2">
      <c r="A1583" t="s">
        <v>66</v>
      </c>
      <c r="B1583" s="1">
        <v>39752</v>
      </c>
      <c r="C1583" t="s">
        <v>164</v>
      </c>
      <c r="D1583" t="s">
        <v>258</v>
      </c>
      <c r="E1583" t="s">
        <v>348</v>
      </c>
      <c r="F1583" s="1">
        <v>1</v>
      </c>
      <c r="G1583" s="1">
        <v>5.4</v>
      </c>
      <c r="H1583" s="1">
        <v>5.4</v>
      </c>
      <c r="I1583" t="s">
        <v>352</v>
      </c>
      <c r="J1583" t="s">
        <v>372</v>
      </c>
      <c r="K1583" s="2">
        <v>40848</v>
      </c>
      <c r="L1583" s="2">
        <v>41577</v>
      </c>
      <c r="M1583" s="2">
        <v>40498.67550925925</v>
      </c>
      <c r="N1583" t="s">
        <v>386</v>
      </c>
      <c r="O1583" t="s">
        <v>530</v>
      </c>
      <c r="P1583" t="s">
        <v>635</v>
      </c>
      <c r="T1583" t="s">
        <v>755</v>
      </c>
      <c r="U1583" t="s">
        <v>758</v>
      </c>
      <c r="W1583" t="s">
        <v>760</v>
      </c>
      <c r="X1583" t="s">
        <v>814</v>
      </c>
      <c r="Y1583" t="s">
        <v>903</v>
      </c>
      <c r="AA1583" s="1">
        <v>0.003333</v>
      </c>
      <c r="AB1583" t="s">
        <v>905</v>
      </c>
      <c r="AC1583" s="1">
        <v>300</v>
      </c>
      <c r="AE1583" t="s">
        <v>917</v>
      </c>
      <c r="AF1583" t="s">
        <v>929</v>
      </c>
      <c r="AH1583" s="1">
        <v>1</v>
      </c>
      <c r="AI1583" s="1">
        <v>42</v>
      </c>
      <c r="AJ1583" s="1">
        <v>14547</v>
      </c>
      <c r="AK1583" s="1">
        <v>41141</v>
      </c>
      <c r="AL1583" s="1">
        <v>271</v>
      </c>
      <c r="AM1583" s="1">
        <v>2060110807</v>
      </c>
      <c r="AN1583" s="1">
        <v>22</v>
      </c>
    </row>
    <row r="1584" spans="1:40" ht="12.75" outlineLevel="2">
      <c r="A1584" t="s">
        <v>58</v>
      </c>
      <c r="B1584" s="1">
        <v>39752</v>
      </c>
      <c r="C1584" t="s">
        <v>164</v>
      </c>
      <c r="D1584" t="s">
        <v>258</v>
      </c>
      <c r="E1584" t="s">
        <v>348</v>
      </c>
      <c r="F1584" s="1">
        <v>22</v>
      </c>
      <c r="G1584" s="1">
        <v>8.9</v>
      </c>
      <c r="H1584" s="1">
        <v>195.8</v>
      </c>
      <c r="I1584" t="s">
        <v>352</v>
      </c>
      <c r="J1584" t="s">
        <v>372</v>
      </c>
      <c r="K1584" s="2">
        <v>40239</v>
      </c>
      <c r="L1584" s="2">
        <v>41229</v>
      </c>
      <c r="M1584" s="2">
        <v>40569.68420138888</v>
      </c>
      <c r="N1584" t="s">
        <v>414</v>
      </c>
      <c r="O1584" t="s">
        <v>525</v>
      </c>
      <c r="P1584" t="s">
        <v>593</v>
      </c>
      <c r="T1584" t="s">
        <v>755</v>
      </c>
      <c r="U1584" t="s">
        <v>758</v>
      </c>
      <c r="W1584" t="s">
        <v>760</v>
      </c>
      <c r="X1584" t="s">
        <v>806</v>
      </c>
      <c r="Y1584" t="s">
        <v>903</v>
      </c>
      <c r="AA1584" s="1">
        <v>0.073333</v>
      </c>
      <c r="AB1584" t="s">
        <v>905</v>
      </c>
      <c r="AC1584" s="1">
        <v>300</v>
      </c>
      <c r="AE1584" t="s">
        <v>917</v>
      </c>
      <c r="AF1584" t="s">
        <v>929</v>
      </c>
      <c r="AG1584" t="s">
        <v>414</v>
      </c>
      <c r="AH1584" s="1">
        <v>1</v>
      </c>
      <c r="AI1584" s="1">
        <v>607</v>
      </c>
      <c r="AJ1584" s="1">
        <v>14547</v>
      </c>
      <c r="AK1584" s="1">
        <v>41141</v>
      </c>
      <c r="AL1584" s="1">
        <v>968</v>
      </c>
      <c r="AM1584" s="1">
        <v>2060022081</v>
      </c>
      <c r="AN1584" s="1">
        <v>422</v>
      </c>
    </row>
    <row r="1585" spans="1:40" ht="12.75" outlineLevel="2">
      <c r="A1585" t="s">
        <v>58</v>
      </c>
      <c r="B1585" s="1">
        <v>39752</v>
      </c>
      <c r="C1585" t="s">
        <v>164</v>
      </c>
      <c r="D1585" t="s">
        <v>258</v>
      </c>
      <c r="E1585" t="s">
        <v>348</v>
      </c>
      <c r="F1585" s="1">
        <v>1</v>
      </c>
      <c r="G1585" s="1">
        <v>13</v>
      </c>
      <c r="H1585" s="1">
        <v>13</v>
      </c>
      <c r="I1585" t="s">
        <v>352</v>
      </c>
      <c r="J1585" t="s">
        <v>372</v>
      </c>
      <c r="K1585" s="2">
        <v>40239</v>
      </c>
      <c r="L1585" s="2">
        <v>41229</v>
      </c>
      <c r="M1585" s="2">
        <v>40905.66061342592</v>
      </c>
      <c r="N1585" t="s">
        <v>414</v>
      </c>
      <c r="O1585" t="s">
        <v>525</v>
      </c>
      <c r="P1585" t="s">
        <v>631</v>
      </c>
      <c r="W1585" t="s">
        <v>766</v>
      </c>
      <c r="X1585" t="s">
        <v>806</v>
      </c>
      <c r="Y1585" t="s">
        <v>903</v>
      </c>
      <c r="AA1585" s="1">
        <v>0.003333</v>
      </c>
      <c r="AB1585" t="s">
        <v>905</v>
      </c>
      <c r="AC1585" s="1">
        <v>300</v>
      </c>
      <c r="AE1585" t="s">
        <v>917</v>
      </c>
      <c r="AF1585" t="s">
        <v>929</v>
      </c>
      <c r="AG1585" t="s">
        <v>414</v>
      </c>
      <c r="AH1585" s="1">
        <v>1</v>
      </c>
      <c r="AI1585" s="1">
        <v>607</v>
      </c>
      <c r="AJ1585" s="1">
        <v>582</v>
      </c>
      <c r="AK1585" s="1">
        <v>41141</v>
      </c>
      <c r="AL1585" s="1">
        <v>968</v>
      </c>
      <c r="AM1585" s="1">
        <v>2060022081</v>
      </c>
      <c r="AN1585" s="1">
        <v>422</v>
      </c>
    </row>
    <row r="1586" spans="1:40" ht="12.75" outlineLevel="2">
      <c r="A1586" t="s">
        <v>68</v>
      </c>
      <c r="B1586" s="1">
        <v>39752</v>
      </c>
      <c r="C1586" t="s">
        <v>164</v>
      </c>
      <c r="D1586" t="s">
        <v>258</v>
      </c>
      <c r="E1586" t="s">
        <v>348</v>
      </c>
      <c r="F1586" s="1">
        <v>1</v>
      </c>
      <c r="G1586" s="1">
        <v>5.30742</v>
      </c>
      <c r="H1586" s="1">
        <v>5.30742</v>
      </c>
      <c r="I1586" t="s">
        <v>352</v>
      </c>
      <c r="J1586" t="s">
        <v>372</v>
      </c>
      <c r="K1586" s="2">
        <v>2</v>
      </c>
      <c r="L1586" s="5"/>
      <c r="M1586" s="2">
        <v>40415.865995370375</v>
      </c>
      <c r="N1586" t="s">
        <v>380</v>
      </c>
      <c r="O1586" t="s">
        <v>530</v>
      </c>
      <c r="P1586" t="s">
        <v>655</v>
      </c>
      <c r="X1586" t="s">
        <v>816</v>
      </c>
      <c r="Y1586" t="s">
        <v>903</v>
      </c>
      <c r="AA1586" s="1">
        <v>0.003333</v>
      </c>
      <c r="AB1586" t="s">
        <v>905</v>
      </c>
      <c r="AC1586" s="1">
        <v>300</v>
      </c>
      <c r="AE1586" t="s">
        <v>917</v>
      </c>
      <c r="AF1586" t="s">
        <v>929</v>
      </c>
      <c r="AG1586" t="s">
        <v>419</v>
      </c>
      <c r="AH1586" s="1">
        <v>1</v>
      </c>
      <c r="AI1586" s="1">
        <v>44</v>
      </c>
      <c r="AJ1586" s="5"/>
      <c r="AK1586" s="1">
        <v>41141</v>
      </c>
      <c r="AL1586" s="1">
        <v>280</v>
      </c>
      <c r="AM1586" s="1">
        <v>2040075808</v>
      </c>
      <c r="AN1586" s="1">
        <v>24</v>
      </c>
    </row>
    <row r="1587" spans="1:40" ht="12.75" outlineLevel="2">
      <c r="A1587" t="s">
        <v>55</v>
      </c>
      <c r="B1587" s="1">
        <v>39752</v>
      </c>
      <c r="C1587" t="s">
        <v>164</v>
      </c>
      <c r="D1587" t="s">
        <v>258</v>
      </c>
      <c r="E1587" t="s">
        <v>348</v>
      </c>
      <c r="F1587" s="1">
        <v>2</v>
      </c>
      <c r="G1587" s="1">
        <v>5.30742</v>
      </c>
      <c r="H1587" s="1">
        <v>10.61484</v>
      </c>
      <c r="I1587" t="s">
        <v>352</v>
      </c>
      <c r="J1587" t="s">
        <v>372</v>
      </c>
      <c r="K1587" s="2">
        <v>2</v>
      </c>
      <c r="L1587" s="5"/>
      <c r="M1587" s="2">
        <v>40415.865995370375</v>
      </c>
      <c r="N1587" t="s">
        <v>380</v>
      </c>
      <c r="O1587" t="s">
        <v>530</v>
      </c>
      <c r="P1587" t="s">
        <v>655</v>
      </c>
      <c r="X1587" t="s">
        <v>803</v>
      </c>
      <c r="Y1587" t="s">
        <v>903</v>
      </c>
      <c r="AA1587" s="1">
        <v>0.006667</v>
      </c>
      <c r="AB1587" t="s">
        <v>905</v>
      </c>
      <c r="AC1587" s="1">
        <v>300</v>
      </c>
      <c r="AE1587" t="s">
        <v>917</v>
      </c>
      <c r="AF1587" t="s">
        <v>929</v>
      </c>
      <c r="AG1587" t="s">
        <v>419</v>
      </c>
      <c r="AH1587" s="1">
        <v>1</v>
      </c>
      <c r="AI1587" s="1">
        <v>43</v>
      </c>
      <c r="AJ1587" s="5"/>
      <c r="AK1587" s="1">
        <v>41141</v>
      </c>
      <c r="AL1587" s="1">
        <v>281</v>
      </c>
      <c r="AM1587" s="1">
        <v>2040075808</v>
      </c>
      <c r="AN1587" s="1">
        <v>23</v>
      </c>
    </row>
    <row r="1588" spans="1:40" ht="12.75" outlineLevel="2">
      <c r="A1588" t="s">
        <v>55</v>
      </c>
      <c r="B1588" s="1">
        <v>39752</v>
      </c>
      <c r="C1588" t="s">
        <v>164</v>
      </c>
      <c r="D1588" t="s">
        <v>258</v>
      </c>
      <c r="E1588" t="s">
        <v>348</v>
      </c>
      <c r="F1588" s="1">
        <v>1</v>
      </c>
      <c r="G1588" s="1">
        <v>5.4</v>
      </c>
      <c r="H1588" s="1">
        <v>5.4</v>
      </c>
      <c r="I1588" t="s">
        <v>352</v>
      </c>
      <c r="J1588" t="s">
        <v>372</v>
      </c>
      <c r="K1588" s="2">
        <v>40239</v>
      </c>
      <c r="L1588" s="2">
        <v>41229</v>
      </c>
      <c r="M1588" s="2">
        <v>40498.67550925925</v>
      </c>
      <c r="N1588" t="s">
        <v>414</v>
      </c>
      <c r="O1588" t="s">
        <v>530</v>
      </c>
      <c r="P1588" t="s">
        <v>635</v>
      </c>
      <c r="T1588" t="s">
        <v>755</v>
      </c>
      <c r="U1588" t="s">
        <v>758</v>
      </c>
      <c r="W1588" t="s">
        <v>760</v>
      </c>
      <c r="X1588" t="s">
        <v>803</v>
      </c>
      <c r="Y1588" t="s">
        <v>903</v>
      </c>
      <c r="AA1588" s="1">
        <v>0.003333</v>
      </c>
      <c r="AB1588" t="s">
        <v>905</v>
      </c>
      <c r="AC1588" s="1">
        <v>300</v>
      </c>
      <c r="AE1588" t="s">
        <v>917</v>
      </c>
      <c r="AF1588" t="s">
        <v>929</v>
      </c>
      <c r="AG1588" t="s">
        <v>414</v>
      </c>
      <c r="AH1588" s="1">
        <v>1</v>
      </c>
      <c r="AI1588" s="1">
        <v>43</v>
      </c>
      <c r="AJ1588" s="1">
        <v>14547</v>
      </c>
      <c r="AK1588" s="1">
        <v>41141</v>
      </c>
      <c r="AL1588" s="1">
        <v>281</v>
      </c>
      <c r="AM1588" s="1">
        <v>2060022081</v>
      </c>
      <c r="AN1588" s="1">
        <v>23</v>
      </c>
    </row>
    <row r="1589" spans="1:40" ht="12.75" outlineLevel="2">
      <c r="A1589" t="s">
        <v>54</v>
      </c>
      <c r="B1589" s="1">
        <v>39752</v>
      </c>
      <c r="C1589" t="s">
        <v>164</v>
      </c>
      <c r="D1589" t="s">
        <v>258</v>
      </c>
      <c r="E1589" t="s">
        <v>348</v>
      </c>
      <c r="F1589" s="1">
        <v>5</v>
      </c>
      <c r="G1589" s="1">
        <v>8.9</v>
      </c>
      <c r="H1589" s="1">
        <v>44.5</v>
      </c>
      <c r="I1589" t="s">
        <v>352</v>
      </c>
      <c r="J1589" t="s">
        <v>372</v>
      </c>
      <c r="K1589" s="2">
        <v>40239</v>
      </c>
      <c r="L1589" s="2">
        <v>41229</v>
      </c>
      <c r="M1589" s="2">
        <v>40569.68420138888</v>
      </c>
      <c r="N1589" t="s">
        <v>414</v>
      </c>
      <c r="O1589" t="s">
        <v>526</v>
      </c>
      <c r="P1589" t="s">
        <v>593</v>
      </c>
      <c r="T1589" t="s">
        <v>755</v>
      </c>
      <c r="U1589" t="s">
        <v>758</v>
      </c>
      <c r="W1589" t="s">
        <v>760</v>
      </c>
      <c r="X1589" t="s">
        <v>802</v>
      </c>
      <c r="Y1589" t="s">
        <v>903</v>
      </c>
      <c r="AA1589" s="1">
        <v>0.016667</v>
      </c>
      <c r="AB1589" t="s">
        <v>905</v>
      </c>
      <c r="AC1589" s="1">
        <v>300</v>
      </c>
      <c r="AE1589" t="s">
        <v>917</v>
      </c>
      <c r="AF1589" t="s">
        <v>929</v>
      </c>
      <c r="AG1589" t="s">
        <v>414</v>
      </c>
      <c r="AH1589" s="1">
        <v>1</v>
      </c>
      <c r="AI1589" s="1">
        <v>48</v>
      </c>
      <c r="AJ1589" s="1">
        <v>14547</v>
      </c>
      <c r="AK1589" s="1">
        <v>41141</v>
      </c>
      <c r="AL1589" s="1">
        <v>256</v>
      </c>
      <c r="AM1589" s="1">
        <v>2060022081</v>
      </c>
      <c r="AN1589" s="1">
        <v>28</v>
      </c>
    </row>
    <row r="1590" spans="1:40" ht="12.75" outlineLevel="2">
      <c r="A1590" t="s">
        <v>54</v>
      </c>
      <c r="B1590" s="1">
        <v>39752</v>
      </c>
      <c r="C1590" t="s">
        <v>164</v>
      </c>
      <c r="D1590" t="s">
        <v>258</v>
      </c>
      <c r="E1590" t="s">
        <v>348</v>
      </c>
      <c r="F1590" s="1">
        <v>5</v>
      </c>
      <c r="G1590" s="1">
        <v>5.30742</v>
      </c>
      <c r="H1590" s="1">
        <v>26.5371</v>
      </c>
      <c r="I1590" t="s">
        <v>352</v>
      </c>
      <c r="J1590" t="s">
        <v>372</v>
      </c>
      <c r="K1590" s="2">
        <v>2</v>
      </c>
      <c r="M1590" s="6">
        <v>40415.865995370375</v>
      </c>
      <c r="N1590" t="s">
        <v>380</v>
      </c>
      <c r="O1590" t="s">
        <v>526</v>
      </c>
      <c r="P1590" t="s">
        <v>655</v>
      </c>
      <c r="X1590" t="s">
        <v>802</v>
      </c>
      <c r="Y1590" t="s">
        <v>903</v>
      </c>
      <c r="AA1590" s="1">
        <v>0.016667</v>
      </c>
      <c r="AB1590" t="s">
        <v>905</v>
      </c>
      <c r="AC1590" s="1">
        <v>300</v>
      </c>
      <c r="AE1590" t="s">
        <v>917</v>
      </c>
      <c r="AF1590" t="s">
        <v>929</v>
      </c>
      <c r="AG1590" t="s">
        <v>419</v>
      </c>
      <c r="AH1590" s="1">
        <v>1</v>
      </c>
      <c r="AI1590" s="1">
        <v>48</v>
      </c>
      <c r="AK1590" s="1">
        <v>41141</v>
      </c>
      <c r="AL1590" s="1">
        <v>256</v>
      </c>
      <c r="AM1590" s="1">
        <v>2040075808</v>
      </c>
      <c r="AN1590" s="1">
        <v>28</v>
      </c>
    </row>
    <row r="1591" spans="1:40" ht="12.75" outlineLevel="2">
      <c r="A1591" t="s">
        <v>50</v>
      </c>
      <c r="B1591" s="1">
        <v>39752</v>
      </c>
      <c r="C1591" t="s">
        <v>164</v>
      </c>
      <c r="D1591" t="s">
        <v>258</v>
      </c>
      <c r="E1591" t="s">
        <v>348</v>
      </c>
      <c r="F1591" s="1">
        <v>2</v>
      </c>
      <c r="G1591" s="1">
        <v>5.4</v>
      </c>
      <c r="H1591" s="1">
        <v>10.8</v>
      </c>
      <c r="I1591" t="s">
        <v>352</v>
      </c>
      <c r="J1591" t="s">
        <v>372</v>
      </c>
      <c r="K1591" s="2">
        <v>40239</v>
      </c>
      <c r="L1591" s="2">
        <v>41229</v>
      </c>
      <c r="M1591" s="2">
        <v>40498.67550925925</v>
      </c>
      <c r="N1591" t="s">
        <v>414</v>
      </c>
      <c r="O1591" t="s">
        <v>526</v>
      </c>
      <c r="P1591" t="s">
        <v>635</v>
      </c>
      <c r="T1591" t="s">
        <v>755</v>
      </c>
      <c r="U1591" t="s">
        <v>758</v>
      </c>
      <c r="W1591" t="s">
        <v>760</v>
      </c>
      <c r="X1591" t="s">
        <v>798</v>
      </c>
      <c r="Y1591" t="s">
        <v>903</v>
      </c>
      <c r="AA1591" s="1">
        <v>0.006667</v>
      </c>
      <c r="AB1591" t="s">
        <v>905</v>
      </c>
      <c r="AC1591" s="1">
        <v>300</v>
      </c>
      <c r="AE1591" t="s">
        <v>918</v>
      </c>
      <c r="AF1591" t="s">
        <v>929</v>
      </c>
      <c r="AG1591" t="s">
        <v>414</v>
      </c>
      <c r="AH1591" s="1">
        <v>1</v>
      </c>
      <c r="AI1591" s="1">
        <v>22</v>
      </c>
      <c r="AJ1591" s="1">
        <v>14547</v>
      </c>
      <c r="AK1591" s="1">
        <v>41141</v>
      </c>
      <c r="AL1591" s="1">
        <v>216</v>
      </c>
      <c r="AM1591" s="1">
        <v>2060022081</v>
      </c>
      <c r="AN1591" s="1">
        <v>2</v>
      </c>
    </row>
    <row r="1592" spans="1:40" ht="12.75" outlineLevel="2">
      <c r="A1592" t="s">
        <v>47</v>
      </c>
      <c r="B1592" s="1">
        <v>39752</v>
      </c>
      <c r="C1592" t="s">
        <v>164</v>
      </c>
      <c r="D1592" t="s">
        <v>258</v>
      </c>
      <c r="E1592" t="s">
        <v>348</v>
      </c>
      <c r="F1592" s="1">
        <v>2</v>
      </c>
      <c r="G1592" s="1">
        <v>5.4</v>
      </c>
      <c r="H1592" s="1">
        <v>10.8</v>
      </c>
      <c r="I1592" t="s">
        <v>352</v>
      </c>
      <c r="J1592" t="s">
        <v>372</v>
      </c>
      <c r="K1592" s="2">
        <v>40239</v>
      </c>
      <c r="L1592" s="2">
        <v>41229</v>
      </c>
      <c r="M1592" s="2">
        <v>40498.67550925925</v>
      </c>
      <c r="N1592" t="s">
        <v>414</v>
      </c>
      <c r="O1592" t="s">
        <v>528</v>
      </c>
      <c r="P1592" t="s">
        <v>635</v>
      </c>
      <c r="T1592" t="s">
        <v>755</v>
      </c>
      <c r="U1592" t="s">
        <v>758</v>
      </c>
      <c r="W1592" t="s">
        <v>760</v>
      </c>
      <c r="X1592" t="s">
        <v>795</v>
      </c>
      <c r="Y1592" t="s">
        <v>903</v>
      </c>
      <c r="AA1592" s="1">
        <v>0.006667</v>
      </c>
      <c r="AB1592" t="s">
        <v>905</v>
      </c>
      <c r="AC1592" s="1">
        <v>300</v>
      </c>
      <c r="AE1592" t="s">
        <v>917</v>
      </c>
      <c r="AF1592" t="s">
        <v>929</v>
      </c>
      <c r="AG1592" t="s">
        <v>414</v>
      </c>
      <c r="AH1592" s="1">
        <v>1</v>
      </c>
      <c r="AI1592" s="1">
        <v>21</v>
      </c>
      <c r="AJ1592" s="1">
        <v>14547</v>
      </c>
      <c r="AK1592" s="1">
        <v>41141</v>
      </c>
      <c r="AL1592" s="1">
        <v>289</v>
      </c>
      <c r="AM1592" s="1">
        <v>2060022081</v>
      </c>
      <c r="AN1592" s="1">
        <v>1</v>
      </c>
    </row>
    <row r="1593" spans="1:40" ht="12.75" outlineLevel="2">
      <c r="A1593" t="s">
        <v>47</v>
      </c>
      <c r="B1593" s="1">
        <v>39752</v>
      </c>
      <c r="C1593" t="s">
        <v>164</v>
      </c>
      <c r="D1593" t="s">
        <v>258</v>
      </c>
      <c r="E1593" t="s">
        <v>348</v>
      </c>
      <c r="F1593" s="1">
        <v>19</v>
      </c>
      <c r="G1593" s="1">
        <v>8.9</v>
      </c>
      <c r="H1593" s="1">
        <v>169.1</v>
      </c>
      <c r="I1593" t="s">
        <v>352</v>
      </c>
      <c r="J1593" t="s">
        <v>372</v>
      </c>
      <c r="K1593" s="2">
        <v>40239</v>
      </c>
      <c r="L1593" s="2">
        <v>41229</v>
      </c>
      <c r="M1593" s="2">
        <v>40569.68420138888</v>
      </c>
      <c r="N1593" t="s">
        <v>414</v>
      </c>
      <c r="O1593" t="s">
        <v>528</v>
      </c>
      <c r="P1593" t="s">
        <v>593</v>
      </c>
      <c r="T1593" t="s">
        <v>755</v>
      </c>
      <c r="U1593" t="s">
        <v>758</v>
      </c>
      <c r="W1593" t="s">
        <v>760</v>
      </c>
      <c r="X1593" t="s">
        <v>795</v>
      </c>
      <c r="Y1593" t="s">
        <v>903</v>
      </c>
      <c r="AA1593" s="1">
        <v>0.063333</v>
      </c>
      <c r="AB1593" t="s">
        <v>905</v>
      </c>
      <c r="AC1593" s="1">
        <v>300</v>
      </c>
      <c r="AE1593" t="s">
        <v>917</v>
      </c>
      <c r="AF1593" t="s">
        <v>929</v>
      </c>
      <c r="AG1593" t="s">
        <v>414</v>
      </c>
      <c r="AH1593" s="1">
        <v>1</v>
      </c>
      <c r="AI1593" s="1">
        <v>21</v>
      </c>
      <c r="AJ1593" s="1">
        <v>14547</v>
      </c>
      <c r="AK1593" s="1">
        <v>41141</v>
      </c>
      <c r="AL1593" s="1">
        <v>289</v>
      </c>
      <c r="AM1593" s="1">
        <v>2060022081</v>
      </c>
      <c r="AN1593" s="1">
        <v>1</v>
      </c>
    </row>
    <row r="1594" spans="1:40" ht="12.75" outlineLevel="2">
      <c r="A1594" t="s">
        <v>75</v>
      </c>
      <c r="B1594" s="1">
        <v>39752</v>
      </c>
      <c r="C1594" t="s">
        <v>164</v>
      </c>
      <c r="D1594" t="s">
        <v>258</v>
      </c>
      <c r="E1594" t="s">
        <v>348</v>
      </c>
      <c r="F1594" s="1">
        <v>37</v>
      </c>
      <c r="G1594" s="1">
        <v>13</v>
      </c>
      <c r="H1594" s="1">
        <v>481</v>
      </c>
      <c r="I1594" t="s">
        <v>352</v>
      </c>
      <c r="J1594" t="s">
        <v>372</v>
      </c>
      <c r="K1594" s="2">
        <v>40850</v>
      </c>
      <c r="L1594" s="6">
        <v>41577</v>
      </c>
      <c r="M1594" s="2">
        <v>40745.685219907406</v>
      </c>
      <c r="N1594" t="s">
        <v>426</v>
      </c>
      <c r="O1594" t="s">
        <v>533</v>
      </c>
      <c r="P1594" t="s">
        <v>565</v>
      </c>
      <c r="T1594" t="s">
        <v>755</v>
      </c>
      <c r="U1594" t="s">
        <v>758</v>
      </c>
      <c r="W1594" t="s">
        <v>760</v>
      </c>
      <c r="X1594" t="s">
        <v>823</v>
      </c>
      <c r="Y1594" t="s">
        <v>903</v>
      </c>
      <c r="AA1594" s="1">
        <v>0.123333</v>
      </c>
      <c r="AB1594" t="s">
        <v>905</v>
      </c>
      <c r="AC1594" s="1">
        <v>300</v>
      </c>
      <c r="AE1594" t="s">
        <v>921</v>
      </c>
      <c r="AF1594" t="s">
        <v>929</v>
      </c>
      <c r="AH1594" s="1">
        <v>1</v>
      </c>
      <c r="AI1594" s="1">
        <v>1</v>
      </c>
      <c r="AJ1594" s="1">
        <v>14547</v>
      </c>
      <c r="AK1594" s="1">
        <v>41141</v>
      </c>
      <c r="AL1594" s="1">
        <v>425</v>
      </c>
      <c r="AM1594" s="1">
        <v>2060128768</v>
      </c>
      <c r="AN1594" s="1">
        <v>37</v>
      </c>
    </row>
    <row r="1595" spans="1:40" ht="12.75" outlineLevel="2">
      <c r="A1595" t="s">
        <v>73</v>
      </c>
      <c r="B1595" s="1">
        <v>39752</v>
      </c>
      <c r="C1595" t="s">
        <v>164</v>
      </c>
      <c r="D1595" t="s">
        <v>258</v>
      </c>
      <c r="E1595" t="s">
        <v>348</v>
      </c>
      <c r="F1595" s="1">
        <v>5</v>
      </c>
      <c r="G1595" s="1">
        <v>5.30742</v>
      </c>
      <c r="H1595" s="1">
        <v>26.5371</v>
      </c>
      <c r="I1595" t="s">
        <v>352</v>
      </c>
      <c r="J1595" t="s">
        <v>372</v>
      </c>
      <c r="K1595" s="2">
        <v>40756</v>
      </c>
      <c r="L1595" s="6">
        <v>41485</v>
      </c>
      <c r="M1595" s="2">
        <v>40415.865995370375</v>
      </c>
      <c r="N1595" t="s">
        <v>413</v>
      </c>
      <c r="O1595" t="s">
        <v>530</v>
      </c>
      <c r="P1595" t="s">
        <v>655</v>
      </c>
      <c r="X1595" t="s">
        <v>821</v>
      </c>
      <c r="Y1595" t="s">
        <v>903</v>
      </c>
      <c r="AA1595" s="1">
        <v>0.016667</v>
      </c>
      <c r="AB1595" t="s">
        <v>905</v>
      </c>
      <c r="AC1595" s="1">
        <v>300</v>
      </c>
      <c r="AE1595" t="s">
        <v>917</v>
      </c>
      <c r="AF1595" t="s">
        <v>929</v>
      </c>
      <c r="AH1595" s="1">
        <v>1</v>
      </c>
      <c r="AI1595" s="1">
        <v>41</v>
      </c>
      <c r="AK1595" s="1">
        <v>41141</v>
      </c>
      <c r="AL1595" s="1">
        <v>265</v>
      </c>
      <c r="AM1595" s="1">
        <v>2060089896</v>
      </c>
      <c r="AN1595" s="1">
        <v>21</v>
      </c>
    </row>
    <row r="1596" spans="2:40" ht="12.75" outlineLevel="1">
      <c r="B1596" s="8" t="s">
        <v>1095</v>
      </c>
      <c r="F1596" s="1">
        <f>SUBTOTAL(9,F1579:F1595)</f>
        <v>109</v>
      </c>
      <c r="G1596" s="1"/>
      <c r="H1596" s="1">
        <f>SUBTOTAL(9,H1579:H1595)</f>
        <v>1067.4113</v>
      </c>
      <c r="K1596" s="2"/>
      <c r="L1596" s="6"/>
      <c r="M1596" s="2"/>
      <c r="AA1596" s="1"/>
      <c r="AC1596" s="1"/>
      <c r="AH1596" s="1"/>
      <c r="AI1596" s="1"/>
      <c r="AK1596" s="1"/>
      <c r="AL1596" s="1"/>
      <c r="AM1596" s="1"/>
      <c r="AN1596" s="1"/>
    </row>
    <row r="1597" spans="1:40" ht="12.75" outlineLevel="2">
      <c r="A1597" t="s">
        <v>62</v>
      </c>
      <c r="B1597" s="1">
        <v>30261</v>
      </c>
      <c r="C1597" t="s">
        <v>164</v>
      </c>
      <c r="D1597" t="s">
        <v>263</v>
      </c>
      <c r="E1597" t="s">
        <v>348</v>
      </c>
      <c r="F1597" s="1">
        <v>1</v>
      </c>
      <c r="G1597" s="1">
        <v>49</v>
      </c>
      <c r="H1597" s="1">
        <v>49</v>
      </c>
      <c r="I1597" t="s">
        <v>352</v>
      </c>
      <c r="J1597" t="s">
        <v>372</v>
      </c>
      <c r="K1597" s="2">
        <v>40603</v>
      </c>
      <c r="L1597" s="2">
        <v>41333</v>
      </c>
      <c r="M1597" s="2">
        <v>40745.685208333336</v>
      </c>
      <c r="N1597" t="s">
        <v>385</v>
      </c>
      <c r="O1597" t="s">
        <v>530</v>
      </c>
      <c r="P1597" t="s">
        <v>565</v>
      </c>
      <c r="T1597" t="s">
        <v>755</v>
      </c>
      <c r="U1597" t="s">
        <v>758</v>
      </c>
      <c r="W1597" t="s">
        <v>760</v>
      </c>
      <c r="X1597" t="s">
        <v>810</v>
      </c>
      <c r="Y1597" t="s">
        <v>903</v>
      </c>
      <c r="AA1597" s="1">
        <v>0.003333</v>
      </c>
      <c r="AB1597" t="s">
        <v>905</v>
      </c>
      <c r="AC1597" s="1">
        <v>300</v>
      </c>
      <c r="AE1597" t="s">
        <v>917</v>
      </c>
      <c r="AF1597" t="s">
        <v>929</v>
      </c>
      <c r="AG1597" t="s">
        <v>941</v>
      </c>
      <c r="AH1597" s="1">
        <v>1</v>
      </c>
      <c r="AI1597" s="1">
        <v>40</v>
      </c>
      <c r="AJ1597" s="1">
        <v>14547</v>
      </c>
      <c r="AK1597" s="1">
        <v>31251</v>
      </c>
      <c r="AL1597" s="1">
        <v>259</v>
      </c>
      <c r="AM1597" s="1">
        <v>2060074591</v>
      </c>
      <c r="AN1597" s="1">
        <v>20</v>
      </c>
    </row>
    <row r="1598" spans="1:40" ht="12.75" outlineLevel="2">
      <c r="A1598" t="s">
        <v>80</v>
      </c>
      <c r="B1598" s="1">
        <v>30261</v>
      </c>
      <c r="C1598" t="s">
        <v>164</v>
      </c>
      <c r="D1598" t="s">
        <v>263</v>
      </c>
      <c r="E1598" t="s">
        <v>348</v>
      </c>
      <c r="F1598" s="1">
        <v>1</v>
      </c>
      <c r="G1598" s="1">
        <v>49</v>
      </c>
      <c r="H1598" s="1">
        <v>49</v>
      </c>
      <c r="I1598" t="s">
        <v>352</v>
      </c>
      <c r="J1598" t="s">
        <v>372</v>
      </c>
      <c r="K1598" s="2">
        <v>40634</v>
      </c>
      <c r="L1598" s="2">
        <v>41363</v>
      </c>
      <c r="M1598" s="2">
        <v>40864.64265046295</v>
      </c>
      <c r="N1598" t="s">
        <v>378</v>
      </c>
      <c r="O1598" t="s">
        <v>534</v>
      </c>
      <c r="P1598" t="s">
        <v>581</v>
      </c>
      <c r="T1598" t="s">
        <v>755</v>
      </c>
      <c r="U1598" t="s">
        <v>758</v>
      </c>
      <c r="W1598" t="s">
        <v>760</v>
      </c>
      <c r="X1598" t="s">
        <v>823</v>
      </c>
      <c r="Y1598" t="s">
        <v>903</v>
      </c>
      <c r="AA1598" s="1">
        <v>0.003333</v>
      </c>
      <c r="AB1598" t="s">
        <v>905</v>
      </c>
      <c r="AC1598" s="1">
        <v>300</v>
      </c>
      <c r="AE1598" t="s">
        <v>923</v>
      </c>
      <c r="AF1598" t="s">
        <v>929</v>
      </c>
      <c r="AG1598" t="s">
        <v>932</v>
      </c>
      <c r="AH1598" s="1">
        <v>1</v>
      </c>
      <c r="AI1598" s="1">
        <v>2</v>
      </c>
      <c r="AJ1598" s="1">
        <v>14547</v>
      </c>
      <c r="AK1598" s="1">
        <v>31251</v>
      </c>
      <c r="AL1598" s="1">
        <v>423</v>
      </c>
      <c r="AM1598" s="1">
        <v>2060074592</v>
      </c>
      <c r="AN1598" s="1">
        <v>37</v>
      </c>
    </row>
    <row r="1599" spans="1:40" ht="12.75" outlineLevel="2">
      <c r="A1599" t="s">
        <v>113</v>
      </c>
      <c r="B1599" s="1">
        <v>30261</v>
      </c>
      <c r="C1599" t="s">
        <v>164</v>
      </c>
      <c r="D1599" t="s">
        <v>263</v>
      </c>
      <c r="E1599" t="s">
        <v>348</v>
      </c>
      <c r="F1599" s="1">
        <v>1</v>
      </c>
      <c r="G1599" s="1">
        <v>49</v>
      </c>
      <c r="H1599" s="1">
        <v>49</v>
      </c>
      <c r="I1599" t="s">
        <v>352</v>
      </c>
      <c r="J1599" t="s">
        <v>372</v>
      </c>
      <c r="K1599" s="2">
        <v>40513</v>
      </c>
      <c r="L1599" s="2">
        <v>41243</v>
      </c>
      <c r="M1599" s="2">
        <v>40745.685208333336</v>
      </c>
      <c r="N1599" t="s">
        <v>454</v>
      </c>
      <c r="O1599" t="s">
        <v>525</v>
      </c>
      <c r="P1599" t="s">
        <v>565</v>
      </c>
      <c r="T1599" t="s">
        <v>755</v>
      </c>
      <c r="U1599" t="s">
        <v>758</v>
      </c>
      <c r="W1599" t="s">
        <v>760</v>
      </c>
      <c r="X1599" t="s">
        <v>860</v>
      </c>
      <c r="Y1599" t="s">
        <v>903</v>
      </c>
      <c r="AA1599" s="1">
        <v>0.003333</v>
      </c>
      <c r="AB1599" t="s">
        <v>905</v>
      </c>
      <c r="AC1599" s="1">
        <v>300</v>
      </c>
      <c r="AE1599" t="s">
        <v>917</v>
      </c>
      <c r="AF1599" t="s">
        <v>929</v>
      </c>
      <c r="AG1599" t="s">
        <v>464</v>
      </c>
      <c r="AH1599" s="1">
        <v>1</v>
      </c>
      <c r="AI1599" s="1">
        <v>599</v>
      </c>
      <c r="AJ1599" s="1">
        <v>14547</v>
      </c>
      <c r="AK1599" s="1">
        <v>31251</v>
      </c>
      <c r="AL1599" s="1">
        <v>883</v>
      </c>
      <c r="AM1599" s="1">
        <v>2060037558</v>
      </c>
      <c r="AN1599" s="1">
        <v>370</v>
      </c>
    </row>
    <row r="1600" spans="1:40" ht="12.75" outlineLevel="2">
      <c r="A1600" t="s">
        <v>53</v>
      </c>
      <c r="B1600" s="1">
        <v>30261</v>
      </c>
      <c r="C1600" t="s">
        <v>164</v>
      </c>
      <c r="D1600" t="s">
        <v>263</v>
      </c>
      <c r="E1600" t="s">
        <v>348</v>
      </c>
      <c r="F1600" s="1">
        <v>3</v>
      </c>
      <c r="G1600" s="1">
        <v>33</v>
      </c>
      <c r="H1600" s="1">
        <v>99</v>
      </c>
      <c r="I1600" t="s">
        <v>352</v>
      </c>
      <c r="J1600" t="s">
        <v>372</v>
      </c>
      <c r="K1600" s="2">
        <v>40513</v>
      </c>
      <c r="L1600" s="2">
        <v>41243</v>
      </c>
      <c r="M1600" s="2">
        <v>40553.676168981474</v>
      </c>
      <c r="N1600" t="s">
        <v>454</v>
      </c>
      <c r="O1600" t="s">
        <v>525</v>
      </c>
      <c r="P1600" t="s">
        <v>614</v>
      </c>
      <c r="T1600" t="s">
        <v>755</v>
      </c>
      <c r="U1600" t="s">
        <v>758</v>
      </c>
      <c r="W1600" t="s">
        <v>760</v>
      </c>
      <c r="X1600" t="s">
        <v>801</v>
      </c>
      <c r="Y1600" t="s">
        <v>903</v>
      </c>
      <c r="AA1600" s="1">
        <v>0.01</v>
      </c>
      <c r="AB1600" t="s">
        <v>905</v>
      </c>
      <c r="AC1600" s="1">
        <v>300</v>
      </c>
      <c r="AE1600" t="s">
        <v>917</v>
      </c>
      <c r="AF1600" t="s">
        <v>929</v>
      </c>
      <c r="AG1600" t="s">
        <v>464</v>
      </c>
      <c r="AH1600" s="1">
        <v>1</v>
      </c>
      <c r="AI1600" s="1">
        <v>610</v>
      </c>
      <c r="AJ1600" s="1">
        <v>14547</v>
      </c>
      <c r="AK1600" s="1">
        <v>31251</v>
      </c>
      <c r="AL1600" s="1">
        <v>970</v>
      </c>
      <c r="AM1600" s="1">
        <v>2060037558</v>
      </c>
      <c r="AN1600" s="1">
        <v>425</v>
      </c>
    </row>
    <row r="1601" spans="1:40" ht="12.75" outlineLevel="2">
      <c r="A1601" t="s">
        <v>57</v>
      </c>
      <c r="B1601" s="1">
        <v>30261</v>
      </c>
      <c r="C1601" t="s">
        <v>164</v>
      </c>
      <c r="D1601" t="s">
        <v>263</v>
      </c>
      <c r="E1601" t="s">
        <v>348</v>
      </c>
      <c r="F1601" s="1">
        <v>2</v>
      </c>
      <c r="G1601" s="1">
        <v>49</v>
      </c>
      <c r="H1601" s="1">
        <v>98</v>
      </c>
      <c r="I1601" t="s">
        <v>352</v>
      </c>
      <c r="J1601" t="s">
        <v>372</v>
      </c>
      <c r="K1601" s="2">
        <v>40603</v>
      </c>
      <c r="L1601" s="2">
        <v>41333</v>
      </c>
      <c r="M1601" s="2">
        <v>40745.685208333336</v>
      </c>
      <c r="N1601" t="s">
        <v>385</v>
      </c>
      <c r="O1601" t="s">
        <v>525</v>
      </c>
      <c r="P1601" t="s">
        <v>565</v>
      </c>
      <c r="T1601" t="s">
        <v>755</v>
      </c>
      <c r="U1601" t="s">
        <v>758</v>
      </c>
      <c r="W1601" t="s">
        <v>760</v>
      </c>
      <c r="X1601" t="s">
        <v>805</v>
      </c>
      <c r="Y1601" t="s">
        <v>903</v>
      </c>
      <c r="AA1601" s="1">
        <v>0.006667</v>
      </c>
      <c r="AB1601" t="s">
        <v>905</v>
      </c>
      <c r="AC1601" s="1">
        <v>300</v>
      </c>
      <c r="AE1601" t="s">
        <v>919</v>
      </c>
      <c r="AF1601" t="s">
        <v>929</v>
      </c>
      <c r="AG1601" t="s">
        <v>941</v>
      </c>
      <c r="AH1601" s="1">
        <v>1</v>
      </c>
      <c r="AI1601" s="1">
        <v>1097</v>
      </c>
      <c r="AJ1601" s="1">
        <v>14547</v>
      </c>
      <c r="AK1601" s="1">
        <v>31251</v>
      </c>
      <c r="AL1601" s="1">
        <v>2708</v>
      </c>
      <c r="AM1601" s="1">
        <v>2060074591</v>
      </c>
      <c r="AN1601" s="1">
        <v>1203</v>
      </c>
    </row>
    <row r="1602" spans="1:40" ht="12.75" outlineLevel="2">
      <c r="A1602" t="s">
        <v>123</v>
      </c>
      <c r="B1602" s="1">
        <v>30261</v>
      </c>
      <c r="C1602" t="s">
        <v>164</v>
      </c>
      <c r="D1602" t="s">
        <v>263</v>
      </c>
      <c r="E1602" t="s">
        <v>348</v>
      </c>
      <c r="F1602" s="1">
        <v>3</v>
      </c>
      <c r="G1602" s="1">
        <v>49</v>
      </c>
      <c r="H1602" s="1">
        <v>147</v>
      </c>
      <c r="I1602" t="s">
        <v>352</v>
      </c>
      <c r="J1602" t="s">
        <v>372</v>
      </c>
      <c r="K1602" s="2">
        <v>40603</v>
      </c>
      <c r="L1602" s="2">
        <v>41333</v>
      </c>
      <c r="M1602" s="2">
        <v>40745.685208333336</v>
      </c>
      <c r="N1602" t="s">
        <v>385</v>
      </c>
      <c r="O1602" t="s">
        <v>525</v>
      </c>
      <c r="P1602" t="s">
        <v>565</v>
      </c>
      <c r="T1602" t="s">
        <v>755</v>
      </c>
      <c r="U1602" t="s">
        <v>758</v>
      </c>
      <c r="W1602" t="s">
        <v>760</v>
      </c>
      <c r="X1602" t="s">
        <v>870</v>
      </c>
      <c r="Y1602" t="s">
        <v>903</v>
      </c>
      <c r="AA1602" s="1">
        <v>0.01</v>
      </c>
      <c r="AB1602" t="s">
        <v>905</v>
      </c>
      <c r="AC1602" s="1">
        <v>300</v>
      </c>
      <c r="AE1602" t="s">
        <v>917</v>
      </c>
      <c r="AF1602" t="s">
        <v>929</v>
      </c>
      <c r="AG1602" t="s">
        <v>941</v>
      </c>
      <c r="AH1602" s="1">
        <v>1</v>
      </c>
      <c r="AI1602" s="1">
        <v>1084</v>
      </c>
      <c r="AJ1602" s="1">
        <v>14547</v>
      </c>
      <c r="AK1602" s="1">
        <v>31251</v>
      </c>
      <c r="AL1602" s="1">
        <v>2448</v>
      </c>
      <c r="AM1602" s="1">
        <v>2060074591</v>
      </c>
      <c r="AN1602" s="1">
        <v>1102</v>
      </c>
    </row>
    <row r="1603" spans="1:40" ht="12.75" outlineLevel="2">
      <c r="A1603" t="s">
        <v>84</v>
      </c>
      <c r="B1603" s="1">
        <v>30261</v>
      </c>
      <c r="C1603" t="s">
        <v>164</v>
      </c>
      <c r="D1603" t="s">
        <v>263</v>
      </c>
      <c r="E1603" t="s">
        <v>348</v>
      </c>
      <c r="F1603" s="1">
        <v>8</v>
      </c>
      <c r="G1603" s="1">
        <v>26</v>
      </c>
      <c r="H1603" s="1">
        <v>208</v>
      </c>
      <c r="I1603" t="s">
        <v>352</v>
      </c>
      <c r="J1603" t="s">
        <v>372</v>
      </c>
      <c r="K1603" s="2">
        <v>40452</v>
      </c>
      <c r="L1603" s="6">
        <v>41229</v>
      </c>
      <c r="M1603" s="2">
        <v>40513.58733796296</v>
      </c>
      <c r="N1603" t="s">
        <v>438</v>
      </c>
      <c r="O1603" t="s">
        <v>530</v>
      </c>
      <c r="P1603" t="s">
        <v>620</v>
      </c>
      <c r="T1603" t="s">
        <v>755</v>
      </c>
      <c r="U1603" t="s">
        <v>758</v>
      </c>
      <c r="W1603" t="s">
        <v>760</v>
      </c>
      <c r="X1603" t="s">
        <v>831</v>
      </c>
      <c r="Y1603" t="s">
        <v>903</v>
      </c>
      <c r="AA1603" s="1">
        <v>0.026667</v>
      </c>
      <c r="AB1603" t="s">
        <v>905</v>
      </c>
      <c r="AC1603" s="1">
        <v>300</v>
      </c>
      <c r="AE1603" t="s">
        <v>917</v>
      </c>
      <c r="AF1603" t="s">
        <v>929</v>
      </c>
      <c r="AG1603" t="s">
        <v>974</v>
      </c>
      <c r="AH1603" s="1">
        <v>1</v>
      </c>
      <c r="AI1603" s="1">
        <v>37</v>
      </c>
      <c r="AJ1603" s="4">
        <v>14547</v>
      </c>
      <c r="AK1603" s="1">
        <v>31251</v>
      </c>
      <c r="AL1603" s="1">
        <v>237</v>
      </c>
      <c r="AM1603" s="1">
        <v>2060022084</v>
      </c>
      <c r="AN1603" s="1">
        <v>17</v>
      </c>
    </row>
    <row r="1604" spans="1:40" ht="12.75" outlineLevel="2">
      <c r="A1604" t="s">
        <v>51</v>
      </c>
      <c r="B1604" s="1">
        <v>30261</v>
      </c>
      <c r="C1604" t="s">
        <v>164</v>
      </c>
      <c r="D1604" t="s">
        <v>263</v>
      </c>
      <c r="E1604" t="s">
        <v>348</v>
      </c>
      <c r="F1604" s="1">
        <v>5</v>
      </c>
      <c r="G1604" s="1">
        <v>49</v>
      </c>
      <c r="H1604" s="1">
        <v>245</v>
      </c>
      <c r="I1604" t="s">
        <v>352</v>
      </c>
      <c r="J1604" t="s">
        <v>372</v>
      </c>
      <c r="K1604" s="2">
        <v>40513</v>
      </c>
      <c r="L1604" s="2">
        <v>41243</v>
      </c>
      <c r="M1604" s="2">
        <v>40745.685208333336</v>
      </c>
      <c r="N1604" t="s">
        <v>454</v>
      </c>
      <c r="O1604" t="s">
        <v>526</v>
      </c>
      <c r="P1604" t="s">
        <v>565</v>
      </c>
      <c r="T1604" t="s">
        <v>755</v>
      </c>
      <c r="U1604" t="s">
        <v>758</v>
      </c>
      <c r="W1604" t="s">
        <v>760</v>
      </c>
      <c r="X1604" t="s">
        <v>799</v>
      </c>
      <c r="Y1604" t="s">
        <v>903</v>
      </c>
      <c r="AA1604" s="1">
        <v>0.016667</v>
      </c>
      <c r="AB1604" t="s">
        <v>905</v>
      </c>
      <c r="AC1604" s="1">
        <v>300</v>
      </c>
      <c r="AE1604" t="s">
        <v>917</v>
      </c>
      <c r="AF1604" t="s">
        <v>929</v>
      </c>
      <c r="AG1604" t="s">
        <v>464</v>
      </c>
      <c r="AH1604" s="1">
        <v>1</v>
      </c>
      <c r="AI1604" s="1">
        <v>53</v>
      </c>
      <c r="AJ1604" s="1">
        <v>14547</v>
      </c>
      <c r="AK1604" s="1">
        <v>31251</v>
      </c>
      <c r="AL1604" s="1">
        <v>246</v>
      </c>
      <c r="AM1604" s="1">
        <v>2060037558</v>
      </c>
      <c r="AN1604" s="1">
        <v>33</v>
      </c>
    </row>
    <row r="1605" spans="1:40" ht="12.75" outlineLevel="2">
      <c r="A1605" t="s">
        <v>72</v>
      </c>
      <c r="B1605" s="1">
        <v>30261</v>
      </c>
      <c r="C1605" t="s">
        <v>164</v>
      </c>
      <c r="D1605" t="s">
        <v>263</v>
      </c>
      <c r="E1605" t="s">
        <v>348</v>
      </c>
      <c r="F1605" s="1">
        <v>1</v>
      </c>
      <c r="G1605" s="1">
        <v>49</v>
      </c>
      <c r="H1605" s="1">
        <v>49</v>
      </c>
      <c r="I1605" t="s">
        <v>352</v>
      </c>
      <c r="J1605" t="s">
        <v>372</v>
      </c>
      <c r="K1605" s="2">
        <v>40634</v>
      </c>
      <c r="L1605" s="2">
        <v>41363</v>
      </c>
      <c r="M1605" s="2">
        <v>40745.685208333336</v>
      </c>
      <c r="N1605" t="s">
        <v>378</v>
      </c>
      <c r="O1605" t="s">
        <v>530</v>
      </c>
      <c r="P1605" t="s">
        <v>565</v>
      </c>
      <c r="T1605" t="s">
        <v>755</v>
      </c>
      <c r="U1605" t="s">
        <v>758</v>
      </c>
      <c r="W1605" t="s">
        <v>760</v>
      </c>
      <c r="X1605" t="s">
        <v>820</v>
      </c>
      <c r="Y1605" t="s">
        <v>903</v>
      </c>
      <c r="AA1605" s="1">
        <v>0.003333</v>
      </c>
      <c r="AB1605" t="s">
        <v>905</v>
      </c>
      <c r="AC1605" s="1">
        <v>300</v>
      </c>
      <c r="AE1605" t="s">
        <v>917</v>
      </c>
      <c r="AF1605" t="s">
        <v>929</v>
      </c>
      <c r="AG1605" t="s">
        <v>932</v>
      </c>
      <c r="AH1605" s="1">
        <v>1</v>
      </c>
      <c r="AI1605" s="1">
        <v>39</v>
      </c>
      <c r="AJ1605" s="1">
        <v>14547</v>
      </c>
      <c r="AK1605" s="1">
        <v>31251</v>
      </c>
      <c r="AL1605" s="1">
        <v>253</v>
      </c>
      <c r="AM1605" s="1">
        <v>2060074592</v>
      </c>
      <c r="AN1605" s="1">
        <v>19</v>
      </c>
    </row>
    <row r="1606" spans="1:40" ht="12.75" outlineLevel="2">
      <c r="A1606" t="s">
        <v>72</v>
      </c>
      <c r="B1606" s="1">
        <v>30261</v>
      </c>
      <c r="C1606" t="s">
        <v>164</v>
      </c>
      <c r="D1606" t="s">
        <v>263</v>
      </c>
      <c r="E1606" t="s">
        <v>348</v>
      </c>
      <c r="F1606" s="1">
        <v>1</v>
      </c>
      <c r="G1606" s="1">
        <v>49</v>
      </c>
      <c r="H1606" s="1">
        <v>49</v>
      </c>
      <c r="I1606" t="s">
        <v>352</v>
      </c>
      <c r="J1606" t="s">
        <v>372</v>
      </c>
      <c r="K1606" s="2">
        <v>40634</v>
      </c>
      <c r="L1606" s="2">
        <v>41363</v>
      </c>
      <c r="M1606" s="2">
        <v>40864.64265046295</v>
      </c>
      <c r="N1606" t="s">
        <v>378</v>
      </c>
      <c r="O1606" t="s">
        <v>530</v>
      </c>
      <c r="P1606" t="s">
        <v>581</v>
      </c>
      <c r="T1606" t="s">
        <v>755</v>
      </c>
      <c r="U1606" t="s">
        <v>758</v>
      </c>
      <c r="W1606" t="s">
        <v>760</v>
      </c>
      <c r="X1606" t="s">
        <v>820</v>
      </c>
      <c r="Y1606" t="s">
        <v>903</v>
      </c>
      <c r="AA1606" s="1">
        <v>0.003333</v>
      </c>
      <c r="AB1606" t="s">
        <v>905</v>
      </c>
      <c r="AC1606" s="1">
        <v>300</v>
      </c>
      <c r="AE1606" t="s">
        <v>917</v>
      </c>
      <c r="AF1606" t="s">
        <v>929</v>
      </c>
      <c r="AG1606" t="s">
        <v>932</v>
      </c>
      <c r="AH1606" s="1">
        <v>1</v>
      </c>
      <c r="AI1606" s="1">
        <v>39</v>
      </c>
      <c r="AJ1606" s="1">
        <v>14547</v>
      </c>
      <c r="AK1606" s="1">
        <v>31251</v>
      </c>
      <c r="AL1606" s="1">
        <v>253</v>
      </c>
      <c r="AM1606" s="1">
        <v>2060074592</v>
      </c>
      <c r="AN1606" s="1">
        <v>19</v>
      </c>
    </row>
    <row r="1607" spans="1:40" ht="12.75" outlineLevel="2">
      <c r="A1607" t="s">
        <v>103</v>
      </c>
      <c r="B1607" s="1">
        <v>30261</v>
      </c>
      <c r="C1607" t="s">
        <v>164</v>
      </c>
      <c r="D1607" t="s">
        <v>263</v>
      </c>
      <c r="E1607" t="s">
        <v>348</v>
      </c>
      <c r="F1607" s="1">
        <v>6</v>
      </c>
      <c r="G1607" s="1">
        <v>33</v>
      </c>
      <c r="H1607" s="1">
        <v>198</v>
      </c>
      <c r="I1607" t="s">
        <v>352</v>
      </c>
      <c r="J1607" t="s">
        <v>372</v>
      </c>
      <c r="K1607" s="2">
        <v>40513</v>
      </c>
      <c r="L1607" s="2">
        <v>41243</v>
      </c>
      <c r="M1607" s="2">
        <v>40553.676168981474</v>
      </c>
      <c r="N1607" t="s">
        <v>454</v>
      </c>
      <c r="O1607" t="s">
        <v>525</v>
      </c>
      <c r="P1607" t="s">
        <v>614</v>
      </c>
      <c r="T1607" t="s">
        <v>755</v>
      </c>
      <c r="U1607" t="s">
        <v>758</v>
      </c>
      <c r="W1607" t="s">
        <v>760</v>
      </c>
      <c r="X1607" t="s">
        <v>850</v>
      </c>
      <c r="Y1607" t="s">
        <v>903</v>
      </c>
      <c r="AA1607" s="1">
        <v>0.02</v>
      </c>
      <c r="AB1607" t="s">
        <v>905</v>
      </c>
      <c r="AC1607" s="1">
        <v>300</v>
      </c>
      <c r="AE1607" t="s">
        <v>917</v>
      </c>
      <c r="AF1607" t="s">
        <v>929</v>
      </c>
      <c r="AG1607" t="s">
        <v>464</v>
      </c>
      <c r="AH1607" s="1">
        <v>1</v>
      </c>
      <c r="AI1607" s="1">
        <v>593</v>
      </c>
      <c r="AJ1607" s="1">
        <v>14547</v>
      </c>
      <c r="AK1607" s="1">
        <v>31251</v>
      </c>
      <c r="AL1607" s="1">
        <v>874</v>
      </c>
      <c r="AM1607" s="1">
        <v>2060037558</v>
      </c>
      <c r="AN1607" s="1">
        <v>364</v>
      </c>
    </row>
    <row r="1608" spans="1:40" ht="12.75" outlineLevel="2">
      <c r="A1608" t="s">
        <v>108</v>
      </c>
      <c r="B1608" s="1">
        <v>30261</v>
      </c>
      <c r="C1608" t="s">
        <v>164</v>
      </c>
      <c r="D1608" t="s">
        <v>263</v>
      </c>
      <c r="E1608" t="s">
        <v>348</v>
      </c>
      <c r="F1608" s="1">
        <v>2</v>
      </c>
      <c r="G1608" s="1">
        <v>33</v>
      </c>
      <c r="H1608" s="1">
        <v>66</v>
      </c>
      <c r="I1608" t="s">
        <v>352</v>
      </c>
      <c r="J1608" t="s">
        <v>372</v>
      </c>
      <c r="K1608" s="2">
        <v>40513</v>
      </c>
      <c r="L1608" s="2">
        <v>41243</v>
      </c>
      <c r="M1608" s="2">
        <v>40553.676168981474</v>
      </c>
      <c r="N1608" t="s">
        <v>454</v>
      </c>
      <c r="O1608" t="s">
        <v>527</v>
      </c>
      <c r="P1608" t="s">
        <v>614</v>
      </c>
      <c r="T1608" t="s">
        <v>755</v>
      </c>
      <c r="U1608" t="s">
        <v>758</v>
      </c>
      <c r="W1608" t="s">
        <v>760</v>
      </c>
      <c r="X1608" t="s">
        <v>855</v>
      </c>
      <c r="Y1608" t="s">
        <v>903</v>
      </c>
      <c r="AA1608" s="1">
        <v>0.006667</v>
      </c>
      <c r="AB1608" t="s">
        <v>905</v>
      </c>
      <c r="AC1608" s="1">
        <v>300</v>
      </c>
      <c r="AE1608" t="s">
        <v>917</v>
      </c>
      <c r="AF1608" t="s">
        <v>929</v>
      </c>
      <c r="AG1608" t="s">
        <v>464</v>
      </c>
      <c r="AH1608" s="1">
        <v>1</v>
      </c>
      <c r="AI1608" s="1">
        <v>580</v>
      </c>
      <c r="AJ1608" s="4">
        <v>14547</v>
      </c>
      <c r="AK1608" s="1">
        <v>31251</v>
      </c>
      <c r="AL1608" s="1">
        <v>1214</v>
      </c>
      <c r="AM1608" s="1">
        <v>2060037558</v>
      </c>
      <c r="AN1608" s="1">
        <v>329</v>
      </c>
    </row>
    <row r="1609" spans="1:40" ht="12.75" outlineLevel="2">
      <c r="A1609" t="s">
        <v>58</v>
      </c>
      <c r="B1609" s="1">
        <v>30261</v>
      </c>
      <c r="C1609" t="s">
        <v>164</v>
      </c>
      <c r="D1609" t="s">
        <v>263</v>
      </c>
      <c r="E1609" t="s">
        <v>348</v>
      </c>
      <c r="F1609" s="1">
        <v>6</v>
      </c>
      <c r="G1609" s="1">
        <v>33</v>
      </c>
      <c r="H1609" s="1">
        <v>198</v>
      </c>
      <c r="I1609" t="s">
        <v>352</v>
      </c>
      <c r="J1609" t="s">
        <v>372</v>
      </c>
      <c r="K1609" s="2">
        <v>40513</v>
      </c>
      <c r="L1609" s="2">
        <v>41243</v>
      </c>
      <c r="M1609" s="2">
        <v>40553.676168981474</v>
      </c>
      <c r="N1609" t="s">
        <v>454</v>
      </c>
      <c r="O1609" t="s">
        <v>525</v>
      </c>
      <c r="P1609" t="s">
        <v>614</v>
      </c>
      <c r="T1609" t="s">
        <v>755</v>
      </c>
      <c r="U1609" t="s">
        <v>758</v>
      </c>
      <c r="W1609" t="s">
        <v>760</v>
      </c>
      <c r="X1609" t="s">
        <v>806</v>
      </c>
      <c r="Y1609" t="s">
        <v>903</v>
      </c>
      <c r="AA1609" s="1">
        <v>0.02</v>
      </c>
      <c r="AB1609" t="s">
        <v>905</v>
      </c>
      <c r="AC1609" s="1">
        <v>300</v>
      </c>
      <c r="AE1609" t="s">
        <v>917</v>
      </c>
      <c r="AF1609" t="s">
        <v>929</v>
      </c>
      <c r="AG1609" t="s">
        <v>464</v>
      </c>
      <c r="AH1609" s="1">
        <v>1</v>
      </c>
      <c r="AI1609" s="1">
        <v>607</v>
      </c>
      <c r="AJ1609" s="1">
        <v>14547</v>
      </c>
      <c r="AK1609" s="1">
        <v>31251</v>
      </c>
      <c r="AL1609" s="1">
        <v>968</v>
      </c>
      <c r="AM1609" s="1">
        <v>2060037558</v>
      </c>
      <c r="AN1609" s="1">
        <v>422</v>
      </c>
    </row>
    <row r="1610" spans="1:40" ht="12.75" outlineLevel="2">
      <c r="A1610" t="s">
        <v>133</v>
      </c>
      <c r="B1610" s="1">
        <v>30261</v>
      </c>
      <c r="C1610" t="s">
        <v>164</v>
      </c>
      <c r="D1610" t="s">
        <v>263</v>
      </c>
      <c r="E1610" t="s">
        <v>348</v>
      </c>
      <c r="F1610" s="1">
        <v>1</v>
      </c>
      <c r="G1610" s="1">
        <v>49</v>
      </c>
      <c r="H1610" s="1">
        <v>49</v>
      </c>
      <c r="I1610" t="s">
        <v>352</v>
      </c>
      <c r="J1610" t="s">
        <v>372</v>
      </c>
      <c r="K1610" s="2">
        <v>40603</v>
      </c>
      <c r="L1610" s="2">
        <v>41333</v>
      </c>
      <c r="M1610" s="2">
        <v>40745.685208333336</v>
      </c>
      <c r="N1610" t="s">
        <v>385</v>
      </c>
      <c r="O1610" t="s">
        <v>525</v>
      </c>
      <c r="P1610" t="s">
        <v>565</v>
      </c>
      <c r="T1610" t="s">
        <v>755</v>
      </c>
      <c r="U1610" t="s">
        <v>758</v>
      </c>
      <c r="W1610" t="s">
        <v>760</v>
      </c>
      <c r="X1610" t="s">
        <v>880</v>
      </c>
      <c r="Y1610" t="s">
        <v>903</v>
      </c>
      <c r="AA1610" s="1">
        <v>0.003333</v>
      </c>
      <c r="AB1610" t="s">
        <v>905</v>
      </c>
      <c r="AC1610" s="1">
        <v>300</v>
      </c>
      <c r="AE1610" t="s">
        <v>917</v>
      </c>
      <c r="AF1610" t="s">
        <v>929</v>
      </c>
      <c r="AG1610" t="s">
        <v>941</v>
      </c>
      <c r="AH1610" s="1">
        <v>1</v>
      </c>
      <c r="AI1610" s="1">
        <v>582</v>
      </c>
      <c r="AJ1610" s="1">
        <v>14547</v>
      </c>
      <c r="AK1610" s="1">
        <v>31251</v>
      </c>
      <c r="AL1610" s="1">
        <v>798</v>
      </c>
      <c r="AM1610" s="1">
        <v>2060074591</v>
      </c>
      <c r="AN1610" s="1">
        <v>331</v>
      </c>
    </row>
    <row r="1611" spans="1:40" ht="12.75" outlineLevel="2">
      <c r="A1611" t="s">
        <v>48</v>
      </c>
      <c r="B1611" s="1">
        <v>30261</v>
      </c>
      <c r="C1611" t="s">
        <v>164</v>
      </c>
      <c r="D1611" t="s">
        <v>263</v>
      </c>
      <c r="E1611" t="s">
        <v>348</v>
      </c>
      <c r="F1611" s="1">
        <v>2</v>
      </c>
      <c r="G1611" s="1">
        <v>49</v>
      </c>
      <c r="H1611" s="1">
        <v>98</v>
      </c>
      <c r="I1611" t="s">
        <v>352</v>
      </c>
      <c r="J1611" t="s">
        <v>372</v>
      </c>
      <c r="K1611" s="2">
        <v>40603</v>
      </c>
      <c r="L1611" s="2">
        <v>41333</v>
      </c>
      <c r="M1611" s="2">
        <v>40745.685208333336</v>
      </c>
      <c r="N1611" t="s">
        <v>385</v>
      </c>
      <c r="O1611" t="s">
        <v>526</v>
      </c>
      <c r="P1611" t="s">
        <v>565</v>
      </c>
      <c r="T1611" t="s">
        <v>755</v>
      </c>
      <c r="U1611" t="s">
        <v>758</v>
      </c>
      <c r="W1611" t="s">
        <v>760</v>
      </c>
      <c r="X1611" t="s">
        <v>796</v>
      </c>
      <c r="Y1611" t="s">
        <v>903</v>
      </c>
      <c r="AA1611" s="1">
        <v>0.006667</v>
      </c>
      <c r="AB1611" t="s">
        <v>905</v>
      </c>
      <c r="AC1611" s="1">
        <v>300</v>
      </c>
      <c r="AE1611" t="s">
        <v>917</v>
      </c>
      <c r="AF1611" t="s">
        <v>929</v>
      </c>
      <c r="AG1611" t="s">
        <v>941</v>
      </c>
      <c r="AH1611" s="1">
        <v>1</v>
      </c>
      <c r="AI1611" s="1">
        <v>54</v>
      </c>
      <c r="AJ1611" s="1">
        <v>14547</v>
      </c>
      <c r="AK1611" s="1">
        <v>31251</v>
      </c>
      <c r="AL1611" s="1">
        <v>243</v>
      </c>
      <c r="AM1611" s="1">
        <v>2060074591</v>
      </c>
      <c r="AN1611" s="1">
        <v>34</v>
      </c>
    </row>
    <row r="1612" spans="1:40" ht="12.75" outlineLevel="2">
      <c r="A1612" t="s">
        <v>86</v>
      </c>
      <c r="B1612" s="1">
        <v>30261</v>
      </c>
      <c r="C1612" t="s">
        <v>164</v>
      </c>
      <c r="D1612" t="s">
        <v>263</v>
      </c>
      <c r="E1612" t="s">
        <v>348</v>
      </c>
      <c r="F1612" s="1">
        <v>1</v>
      </c>
      <c r="G1612" s="1">
        <v>49</v>
      </c>
      <c r="H1612" s="1">
        <v>49</v>
      </c>
      <c r="I1612" t="s">
        <v>352</v>
      </c>
      <c r="J1612" t="s">
        <v>372</v>
      </c>
      <c r="K1612" s="2">
        <v>40513</v>
      </c>
      <c r="L1612" s="2">
        <v>41243</v>
      </c>
      <c r="M1612" s="6">
        <v>40745.685208333336</v>
      </c>
      <c r="N1612" t="s">
        <v>454</v>
      </c>
      <c r="O1612" t="s">
        <v>526</v>
      </c>
      <c r="P1612" t="s">
        <v>565</v>
      </c>
      <c r="T1612" t="s">
        <v>755</v>
      </c>
      <c r="U1612" t="s">
        <v>758</v>
      </c>
      <c r="W1612" t="s">
        <v>760</v>
      </c>
      <c r="X1612" t="s">
        <v>833</v>
      </c>
      <c r="Y1612" t="s">
        <v>903</v>
      </c>
      <c r="AA1612" s="1">
        <v>0.003333</v>
      </c>
      <c r="AB1612" t="s">
        <v>905</v>
      </c>
      <c r="AC1612" s="1">
        <v>300</v>
      </c>
      <c r="AE1612" t="s">
        <v>917</v>
      </c>
      <c r="AF1612" t="s">
        <v>929</v>
      </c>
      <c r="AG1612" t="s">
        <v>464</v>
      </c>
      <c r="AH1612" s="1">
        <v>1</v>
      </c>
      <c r="AI1612" s="1">
        <v>47</v>
      </c>
      <c r="AJ1612" s="4">
        <v>14547</v>
      </c>
      <c r="AK1612" s="1">
        <v>31251</v>
      </c>
      <c r="AL1612" s="1">
        <v>262</v>
      </c>
      <c r="AM1612" s="1">
        <v>2060037558</v>
      </c>
      <c r="AN1612" s="1">
        <v>27</v>
      </c>
    </row>
    <row r="1613" spans="1:40" ht="12.75" outlineLevel="2">
      <c r="A1613" t="s">
        <v>61</v>
      </c>
      <c r="B1613" s="1">
        <v>30261</v>
      </c>
      <c r="C1613" t="s">
        <v>164</v>
      </c>
      <c r="D1613" t="s">
        <v>263</v>
      </c>
      <c r="E1613" t="s">
        <v>348</v>
      </c>
      <c r="F1613" s="1">
        <v>1</v>
      </c>
      <c r="G1613" s="1">
        <v>49</v>
      </c>
      <c r="H1613" s="1">
        <v>49</v>
      </c>
      <c r="I1613" t="s">
        <v>352</v>
      </c>
      <c r="J1613" t="s">
        <v>372</v>
      </c>
      <c r="K1613" s="2">
        <v>39787</v>
      </c>
      <c r="L1613" s="5"/>
      <c r="M1613" s="2">
        <v>40909.815324074065</v>
      </c>
      <c r="N1613" t="s">
        <v>418</v>
      </c>
      <c r="O1613" t="s">
        <v>526</v>
      </c>
      <c r="P1613" t="s">
        <v>596</v>
      </c>
      <c r="W1613" t="s">
        <v>757</v>
      </c>
      <c r="X1613" t="s">
        <v>809</v>
      </c>
      <c r="Y1613" t="s">
        <v>903</v>
      </c>
      <c r="AA1613" s="1">
        <v>0.003333</v>
      </c>
      <c r="AB1613" t="s">
        <v>905</v>
      </c>
      <c r="AC1613" s="1">
        <v>300</v>
      </c>
      <c r="AE1613" t="s">
        <v>917</v>
      </c>
      <c r="AF1613" t="s">
        <v>929</v>
      </c>
      <c r="AG1613" t="s">
        <v>418</v>
      </c>
      <c r="AH1613" s="1">
        <v>1</v>
      </c>
      <c r="AI1613" s="1">
        <v>50</v>
      </c>
      <c r="AJ1613" s="4">
        <v>339</v>
      </c>
      <c r="AK1613" s="1">
        <v>31251</v>
      </c>
      <c r="AL1613" s="1">
        <v>240</v>
      </c>
      <c r="AM1613" s="1">
        <v>2040069724</v>
      </c>
      <c r="AN1613" s="1">
        <v>30</v>
      </c>
    </row>
    <row r="1614" spans="1:40" ht="12.75" outlineLevel="2">
      <c r="A1614" t="s">
        <v>61</v>
      </c>
      <c r="B1614" s="1">
        <v>30261</v>
      </c>
      <c r="C1614" t="s">
        <v>164</v>
      </c>
      <c r="D1614" t="s">
        <v>263</v>
      </c>
      <c r="E1614" t="s">
        <v>348</v>
      </c>
      <c r="F1614" s="1">
        <v>1</v>
      </c>
      <c r="G1614" s="1">
        <v>26.972217</v>
      </c>
      <c r="H1614" s="1">
        <v>26.972217</v>
      </c>
      <c r="I1614" t="s">
        <v>352</v>
      </c>
      <c r="J1614" t="s">
        <v>372</v>
      </c>
      <c r="K1614" s="2">
        <v>39787</v>
      </c>
      <c r="M1614" s="2">
        <v>40415.865995370375</v>
      </c>
      <c r="N1614" t="s">
        <v>418</v>
      </c>
      <c r="O1614" t="s">
        <v>525</v>
      </c>
      <c r="P1614" t="s">
        <v>709</v>
      </c>
      <c r="X1614" t="s">
        <v>809</v>
      </c>
      <c r="Y1614" t="s">
        <v>903</v>
      </c>
      <c r="AA1614" s="1">
        <v>0.003333</v>
      </c>
      <c r="AB1614" t="s">
        <v>905</v>
      </c>
      <c r="AC1614" s="1">
        <v>300</v>
      </c>
      <c r="AE1614" t="s">
        <v>917</v>
      </c>
      <c r="AF1614" t="s">
        <v>929</v>
      </c>
      <c r="AG1614" t="s">
        <v>418</v>
      </c>
      <c r="AH1614" s="1">
        <v>1</v>
      </c>
      <c r="AI1614" s="1">
        <v>50</v>
      </c>
      <c r="AK1614" s="1">
        <v>31251</v>
      </c>
      <c r="AL1614" s="1">
        <v>417</v>
      </c>
      <c r="AM1614" s="1">
        <v>2040069724</v>
      </c>
      <c r="AN1614" s="1">
        <v>30</v>
      </c>
    </row>
    <row r="1615" spans="1:40" ht="12.75" outlineLevel="2">
      <c r="A1615" t="s">
        <v>55</v>
      </c>
      <c r="B1615" s="1">
        <v>30261</v>
      </c>
      <c r="C1615" t="s">
        <v>164</v>
      </c>
      <c r="D1615" t="s">
        <v>263</v>
      </c>
      <c r="E1615" t="s">
        <v>348</v>
      </c>
      <c r="F1615" s="1">
        <v>8</v>
      </c>
      <c r="G1615" s="1">
        <v>33</v>
      </c>
      <c r="H1615" s="1">
        <v>264</v>
      </c>
      <c r="I1615" t="s">
        <v>352</v>
      </c>
      <c r="J1615" t="s">
        <v>372</v>
      </c>
      <c r="K1615" s="2">
        <v>40513</v>
      </c>
      <c r="L1615" s="2">
        <v>41243</v>
      </c>
      <c r="M1615" s="6">
        <v>40553.676168981474</v>
      </c>
      <c r="N1615" t="s">
        <v>454</v>
      </c>
      <c r="O1615" t="s">
        <v>530</v>
      </c>
      <c r="P1615" t="s">
        <v>614</v>
      </c>
      <c r="T1615" t="s">
        <v>755</v>
      </c>
      <c r="U1615" t="s">
        <v>758</v>
      </c>
      <c r="W1615" t="s">
        <v>760</v>
      </c>
      <c r="X1615" t="s">
        <v>803</v>
      </c>
      <c r="Y1615" t="s">
        <v>903</v>
      </c>
      <c r="AA1615" s="1">
        <v>0.026667</v>
      </c>
      <c r="AB1615" t="s">
        <v>905</v>
      </c>
      <c r="AC1615" s="1">
        <v>300</v>
      </c>
      <c r="AE1615" t="s">
        <v>917</v>
      </c>
      <c r="AF1615" t="s">
        <v>929</v>
      </c>
      <c r="AG1615" t="s">
        <v>464</v>
      </c>
      <c r="AH1615" s="1">
        <v>1</v>
      </c>
      <c r="AI1615" s="1">
        <v>43</v>
      </c>
      <c r="AJ1615" s="4">
        <v>14547</v>
      </c>
      <c r="AK1615" s="1">
        <v>31251</v>
      </c>
      <c r="AL1615" s="1">
        <v>281</v>
      </c>
      <c r="AM1615" s="1">
        <v>2060037558</v>
      </c>
      <c r="AN1615" s="1">
        <v>23</v>
      </c>
    </row>
    <row r="1616" spans="1:40" ht="12.75" outlineLevel="2">
      <c r="A1616" t="s">
        <v>54</v>
      </c>
      <c r="B1616" s="1">
        <v>30261</v>
      </c>
      <c r="C1616" t="s">
        <v>164</v>
      </c>
      <c r="D1616" t="s">
        <v>263</v>
      </c>
      <c r="E1616" t="s">
        <v>348</v>
      </c>
      <c r="F1616" s="1">
        <v>5</v>
      </c>
      <c r="G1616" s="1">
        <v>49</v>
      </c>
      <c r="H1616" s="1">
        <v>245</v>
      </c>
      <c r="I1616" t="s">
        <v>352</v>
      </c>
      <c r="J1616" t="s">
        <v>372</v>
      </c>
      <c r="K1616" s="2">
        <v>40634</v>
      </c>
      <c r="L1616" s="2">
        <v>41363</v>
      </c>
      <c r="M1616" s="2">
        <v>40864.64265046295</v>
      </c>
      <c r="N1616" t="s">
        <v>378</v>
      </c>
      <c r="O1616" t="s">
        <v>526</v>
      </c>
      <c r="P1616" t="s">
        <v>581</v>
      </c>
      <c r="T1616" t="s">
        <v>755</v>
      </c>
      <c r="U1616" t="s">
        <v>758</v>
      </c>
      <c r="W1616" t="s">
        <v>760</v>
      </c>
      <c r="X1616" t="s">
        <v>802</v>
      </c>
      <c r="Y1616" t="s">
        <v>903</v>
      </c>
      <c r="AA1616" s="1">
        <v>0.016667</v>
      </c>
      <c r="AB1616" t="s">
        <v>905</v>
      </c>
      <c r="AC1616" s="1">
        <v>300</v>
      </c>
      <c r="AE1616" t="s">
        <v>917</v>
      </c>
      <c r="AF1616" t="s">
        <v>929</v>
      </c>
      <c r="AG1616" t="s">
        <v>932</v>
      </c>
      <c r="AH1616" s="1">
        <v>1</v>
      </c>
      <c r="AI1616" s="1">
        <v>48</v>
      </c>
      <c r="AJ1616" s="1">
        <v>14547</v>
      </c>
      <c r="AK1616" s="1">
        <v>31251</v>
      </c>
      <c r="AL1616" s="1">
        <v>256</v>
      </c>
      <c r="AM1616" s="1">
        <v>2060074592</v>
      </c>
      <c r="AN1616" s="1">
        <v>28</v>
      </c>
    </row>
    <row r="1617" spans="1:40" ht="12.75" outlineLevel="2">
      <c r="A1617" t="s">
        <v>50</v>
      </c>
      <c r="B1617" s="1">
        <v>30261</v>
      </c>
      <c r="C1617" t="s">
        <v>164</v>
      </c>
      <c r="D1617" t="s">
        <v>263</v>
      </c>
      <c r="E1617" t="s">
        <v>348</v>
      </c>
      <c r="F1617" s="1">
        <v>2</v>
      </c>
      <c r="G1617" s="1">
        <v>33</v>
      </c>
      <c r="H1617" s="1">
        <v>66</v>
      </c>
      <c r="I1617" t="s">
        <v>352</v>
      </c>
      <c r="J1617" t="s">
        <v>372</v>
      </c>
      <c r="K1617" s="2">
        <v>40513</v>
      </c>
      <c r="L1617" s="6">
        <v>41243</v>
      </c>
      <c r="M1617" s="2">
        <v>40553.676168981474</v>
      </c>
      <c r="N1617" t="s">
        <v>454</v>
      </c>
      <c r="O1617" t="s">
        <v>526</v>
      </c>
      <c r="P1617" t="s">
        <v>614</v>
      </c>
      <c r="T1617" t="s">
        <v>755</v>
      </c>
      <c r="U1617" t="s">
        <v>758</v>
      </c>
      <c r="W1617" t="s">
        <v>760</v>
      </c>
      <c r="X1617" t="s">
        <v>798</v>
      </c>
      <c r="Y1617" t="s">
        <v>903</v>
      </c>
      <c r="AA1617" s="1">
        <v>0.006667</v>
      </c>
      <c r="AB1617" t="s">
        <v>905</v>
      </c>
      <c r="AC1617" s="1">
        <v>300</v>
      </c>
      <c r="AE1617" t="s">
        <v>918</v>
      </c>
      <c r="AF1617" t="s">
        <v>929</v>
      </c>
      <c r="AG1617" t="s">
        <v>464</v>
      </c>
      <c r="AH1617" s="1">
        <v>1</v>
      </c>
      <c r="AI1617" s="1">
        <v>22</v>
      </c>
      <c r="AJ1617" s="4">
        <v>14547</v>
      </c>
      <c r="AK1617" s="1">
        <v>31251</v>
      </c>
      <c r="AL1617" s="1">
        <v>216</v>
      </c>
      <c r="AM1617" s="1">
        <v>2060037558</v>
      </c>
      <c r="AN1617" s="1">
        <v>2</v>
      </c>
    </row>
    <row r="1618" spans="1:40" ht="12.75" outlineLevel="2">
      <c r="A1618" t="s">
        <v>47</v>
      </c>
      <c r="B1618" s="1">
        <v>30261</v>
      </c>
      <c r="C1618" t="s">
        <v>164</v>
      </c>
      <c r="D1618" t="s">
        <v>263</v>
      </c>
      <c r="E1618" t="s">
        <v>348</v>
      </c>
      <c r="F1618" s="1">
        <v>1</v>
      </c>
      <c r="G1618" s="1">
        <v>31</v>
      </c>
      <c r="H1618" s="1">
        <v>31</v>
      </c>
      <c r="I1618" t="s">
        <v>352</v>
      </c>
      <c r="J1618" t="s">
        <v>372</v>
      </c>
      <c r="K1618" s="2">
        <v>2</v>
      </c>
      <c r="M1618" s="5"/>
      <c r="N1618" t="s">
        <v>414</v>
      </c>
      <c r="O1618" t="s">
        <v>528</v>
      </c>
      <c r="P1618" t="s">
        <v>664</v>
      </c>
      <c r="X1618" t="s">
        <v>795</v>
      </c>
      <c r="Y1618" t="s">
        <v>903</v>
      </c>
      <c r="AA1618" s="1">
        <v>0.003333</v>
      </c>
      <c r="AB1618" t="s">
        <v>905</v>
      </c>
      <c r="AC1618" s="1">
        <v>300</v>
      </c>
      <c r="AE1618" t="s">
        <v>917</v>
      </c>
      <c r="AF1618" t="s">
        <v>929</v>
      </c>
      <c r="AG1618" t="s">
        <v>998</v>
      </c>
      <c r="AH1618" s="1">
        <v>1</v>
      </c>
      <c r="AI1618" s="1">
        <v>21</v>
      </c>
      <c r="AJ1618" s="5"/>
      <c r="AK1618" s="1">
        <v>31251</v>
      </c>
      <c r="AL1618" s="1">
        <v>289</v>
      </c>
      <c r="AM1618" s="1">
        <v>2040107213</v>
      </c>
      <c r="AN1618" s="1">
        <v>1</v>
      </c>
    </row>
    <row r="1619" spans="1:40" ht="12.75" outlineLevel="2">
      <c r="A1619" t="s">
        <v>47</v>
      </c>
      <c r="B1619" s="1">
        <v>30261</v>
      </c>
      <c r="C1619" t="s">
        <v>164</v>
      </c>
      <c r="D1619" t="s">
        <v>263</v>
      </c>
      <c r="E1619" t="s">
        <v>348</v>
      </c>
      <c r="F1619" s="1">
        <v>16</v>
      </c>
      <c r="G1619" s="1">
        <v>26</v>
      </c>
      <c r="H1619" s="1">
        <v>416</v>
      </c>
      <c r="I1619" t="s">
        <v>352</v>
      </c>
      <c r="J1619" t="s">
        <v>372</v>
      </c>
      <c r="K1619" s="2">
        <v>40452</v>
      </c>
      <c r="L1619" s="2">
        <v>41229</v>
      </c>
      <c r="M1619" s="2">
        <v>40513.58733796296</v>
      </c>
      <c r="N1619" t="s">
        <v>438</v>
      </c>
      <c r="O1619" t="s">
        <v>528</v>
      </c>
      <c r="P1619" t="s">
        <v>620</v>
      </c>
      <c r="T1619" t="s">
        <v>755</v>
      </c>
      <c r="U1619" t="s">
        <v>758</v>
      </c>
      <c r="W1619" t="s">
        <v>760</v>
      </c>
      <c r="X1619" t="s">
        <v>795</v>
      </c>
      <c r="Y1619" t="s">
        <v>903</v>
      </c>
      <c r="AA1619" s="1">
        <v>0.053333</v>
      </c>
      <c r="AB1619" t="s">
        <v>905</v>
      </c>
      <c r="AC1619" s="1">
        <v>300</v>
      </c>
      <c r="AE1619" t="s">
        <v>917</v>
      </c>
      <c r="AF1619" t="s">
        <v>929</v>
      </c>
      <c r="AG1619" t="s">
        <v>974</v>
      </c>
      <c r="AH1619" s="1">
        <v>1</v>
      </c>
      <c r="AI1619" s="1">
        <v>21</v>
      </c>
      <c r="AJ1619" s="1">
        <v>14547</v>
      </c>
      <c r="AK1619" s="1">
        <v>31251</v>
      </c>
      <c r="AL1619" s="1">
        <v>289</v>
      </c>
      <c r="AM1619" s="1">
        <v>2060022084</v>
      </c>
      <c r="AN1619" s="1">
        <v>1</v>
      </c>
    </row>
    <row r="1620" spans="1:40" ht="12.75" outlineLevel="2">
      <c r="A1620" t="s">
        <v>47</v>
      </c>
      <c r="B1620" s="1">
        <v>30261</v>
      </c>
      <c r="C1620" t="s">
        <v>164</v>
      </c>
      <c r="D1620" t="s">
        <v>263</v>
      </c>
      <c r="E1620" t="s">
        <v>348</v>
      </c>
      <c r="F1620" s="1">
        <v>2</v>
      </c>
      <c r="G1620" s="1">
        <v>26</v>
      </c>
      <c r="H1620" s="1">
        <v>52</v>
      </c>
      <c r="I1620" t="s">
        <v>352</v>
      </c>
      <c r="J1620" t="s">
        <v>372</v>
      </c>
      <c r="K1620" s="2">
        <v>40848</v>
      </c>
      <c r="L1620" s="2">
        <v>41577</v>
      </c>
      <c r="M1620" s="2">
        <v>40513.58733796296</v>
      </c>
      <c r="N1620" t="s">
        <v>386</v>
      </c>
      <c r="O1620" t="s">
        <v>528</v>
      </c>
      <c r="P1620" t="s">
        <v>620</v>
      </c>
      <c r="T1620" t="s">
        <v>755</v>
      </c>
      <c r="U1620" t="s">
        <v>758</v>
      </c>
      <c r="W1620" t="s">
        <v>760</v>
      </c>
      <c r="X1620" t="s">
        <v>795</v>
      </c>
      <c r="Y1620" t="s">
        <v>903</v>
      </c>
      <c r="AA1620" s="1">
        <v>0.006667</v>
      </c>
      <c r="AB1620" t="s">
        <v>905</v>
      </c>
      <c r="AC1620" s="1">
        <v>300</v>
      </c>
      <c r="AE1620" t="s">
        <v>917</v>
      </c>
      <c r="AF1620" t="s">
        <v>929</v>
      </c>
      <c r="AH1620" s="1">
        <v>1</v>
      </c>
      <c r="AI1620" s="1">
        <v>21</v>
      </c>
      <c r="AJ1620" s="1">
        <v>14547</v>
      </c>
      <c r="AK1620" s="1">
        <v>31251</v>
      </c>
      <c r="AL1620" s="1">
        <v>289</v>
      </c>
      <c r="AM1620" s="1">
        <v>2060110799</v>
      </c>
      <c r="AN1620" s="1">
        <v>1</v>
      </c>
    </row>
    <row r="1621" spans="1:40" ht="12.75" outlineLevel="2">
      <c r="A1621" t="s">
        <v>88</v>
      </c>
      <c r="B1621" s="1">
        <v>30261</v>
      </c>
      <c r="C1621" t="s">
        <v>164</v>
      </c>
      <c r="D1621" t="s">
        <v>263</v>
      </c>
      <c r="E1621" t="s">
        <v>348</v>
      </c>
      <c r="F1621" s="1">
        <v>2</v>
      </c>
      <c r="G1621" s="1">
        <v>33</v>
      </c>
      <c r="H1621" s="1">
        <v>66</v>
      </c>
      <c r="I1621" t="s">
        <v>352</v>
      </c>
      <c r="J1621" t="s">
        <v>372</v>
      </c>
      <c r="K1621" s="2">
        <v>40513</v>
      </c>
      <c r="L1621" s="2">
        <v>41243</v>
      </c>
      <c r="M1621" s="6">
        <v>40553.676168981474</v>
      </c>
      <c r="N1621" t="s">
        <v>454</v>
      </c>
      <c r="O1621" t="s">
        <v>525</v>
      </c>
      <c r="P1621" t="s">
        <v>614</v>
      </c>
      <c r="T1621" t="s">
        <v>755</v>
      </c>
      <c r="U1621" t="s">
        <v>758</v>
      </c>
      <c r="W1621" t="s">
        <v>760</v>
      </c>
      <c r="X1621" t="s">
        <v>835</v>
      </c>
      <c r="Y1621" t="s">
        <v>903</v>
      </c>
      <c r="AA1621" s="1">
        <v>0.006667</v>
      </c>
      <c r="AB1621" t="s">
        <v>905</v>
      </c>
      <c r="AC1621" s="1">
        <v>300</v>
      </c>
      <c r="AE1621" t="s">
        <v>917</v>
      </c>
      <c r="AF1621" t="s">
        <v>929</v>
      </c>
      <c r="AG1621" t="s">
        <v>464</v>
      </c>
      <c r="AH1621" s="1">
        <v>1</v>
      </c>
      <c r="AI1621" s="1">
        <v>583</v>
      </c>
      <c r="AJ1621" s="4">
        <v>14547</v>
      </c>
      <c r="AK1621" s="1">
        <v>31251</v>
      </c>
      <c r="AL1621" s="1">
        <v>799</v>
      </c>
      <c r="AM1621" s="1">
        <v>2060037558</v>
      </c>
      <c r="AN1621" s="1">
        <v>332</v>
      </c>
    </row>
    <row r="1622" spans="1:40" ht="12.75" outlineLevel="2">
      <c r="A1622" t="s">
        <v>42</v>
      </c>
      <c r="B1622" s="1">
        <v>30261</v>
      </c>
      <c r="C1622" t="s">
        <v>164</v>
      </c>
      <c r="D1622" t="s">
        <v>263</v>
      </c>
      <c r="E1622" t="s">
        <v>348</v>
      </c>
      <c r="F1622" s="1">
        <v>1</v>
      </c>
      <c r="G1622" s="1">
        <v>49</v>
      </c>
      <c r="H1622" s="1">
        <v>49</v>
      </c>
      <c r="I1622" t="s">
        <v>352</v>
      </c>
      <c r="J1622" t="s">
        <v>372</v>
      </c>
      <c r="K1622" s="2">
        <v>40603</v>
      </c>
      <c r="L1622" s="2">
        <v>41333</v>
      </c>
      <c r="M1622" s="2">
        <v>40745.685208333336</v>
      </c>
      <c r="N1622" t="s">
        <v>385</v>
      </c>
      <c r="O1622" t="s">
        <v>526</v>
      </c>
      <c r="P1622" t="s">
        <v>565</v>
      </c>
      <c r="T1622" t="s">
        <v>755</v>
      </c>
      <c r="U1622" t="s">
        <v>758</v>
      </c>
      <c r="W1622" t="s">
        <v>760</v>
      </c>
      <c r="X1622" t="s">
        <v>790</v>
      </c>
      <c r="Y1622" t="s">
        <v>903</v>
      </c>
      <c r="AA1622" s="1">
        <v>0.003333</v>
      </c>
      <c r="AB1622" t="s">
        <v>905</v>
      </c>
      <c r="AC1622" s="1">
        <v>300</v>
      </c>
      <c r="AE1622" t="s">
        <v>917</v>
      </c>
      <c r="AF1622" t="s">
        <v>929</v>
      </c>
      <c r="AG1622" t="s">
        <v>941</v>
      </c>
      <c r="AH1622" s="1">
        <v>1</v>
      </c>
      <c r="AI1622" s="1">
        <v>23</v>
      </c>
      <c r="AJ1622" s="1">
        <v>14547</v>
      </c>
      <c r="AK1622" s="1">
        <v>31251</v>
      </c>
      <c r="AL1622" s="1">
        <v>218</v>
      </c>
      <c r="AM1622" s="1">
        <v>2060074591</v>
      </c>
      <c r="AN1622" s="1">
        <v>3</v>
      </c>
    </row>
    <row r="1623" spans="1:40" ht="12.75" outlineLevel="2">
      <c r="A1623" t="s">
        <v>75</v>
      </c>
      <c r="B1623" s="1">
        <v>30261</v>
      </c>
      <c r="C1623" t="s">
        <v>164</v>
      </c>
      <c r="D1623" t="s">
        <v>263</v>
      </c>
      <c r="E1623" t="s">
        <v>348</v>
      </c>
      <c r="F1623" s="1">
        <v>92</v>
      </c>
      <c r="G1623" s="1">
        <v>49</v>
      </c>
      <c r="H1623" s="1">
        <v>4508</v>
      </c>
      <c r="I1623" t="s">
        <v>352</v>
      </c>
      <c r="J1623" t="s">
        <v>372</v>
      </c>
      <c r="K1623" s="2">
        <v>40639</v>
      </c>
      <c r="L1623" s="2">
        <v>41363</v>
      </c>
      <c r="M1623" s="2">
        <v>40864.64265046295</v>
      </c>
      <c r="N1623" t="s">
        <v>429</v>
      </c>
      <c r="O1623" t="s">
        <v>533</v>
      </c>
      <c r="P1623" t="s">
        <v>581</v>
      </c>
      <c r="T1623" t="s">
        <v>755</v>
      </c>
      <c r="U1623" t="s">
        <v>758</v>
      </c>
      <c r="W1623" t="s">
        <v>760</v>
      </c>
      <c r="X1623" t="s">
        <v>823</v>
      </c>
      <c r="Y1623" t="s">
        <v>903</v>
      </c>
      <c r="AA1623" s="1">
        <v>0.306667</v>
      </c>
      <c r="AB1623" t="s">
        <v>905</v>
      </c>
      <c r="AC1623" s="1">
        <v>300</v>
      </c>
      <c r="AE1623" t="s">
        <v>921</v>
      </c>
      <c r="AF1623" t="s">
        <v>929</v>
      </c>
      <c r="AH1623" s="1">
        <v>1</v>
      </c>
      <c r="AI1623" s="1">
        <v>1</v>
      </c>
      <c r="AJ1623" s="1">
        <v>14547</v>
      </c>
      <c r="AK1623" s="1">
        <v>31251</v>
      </c>
      <c r="AL1623" s="1">
        <v>425</v>
      </c>
      <c r="AM1623" s="1">
        <v>2060128771</v>
      </c>
      <c r="AN1623" s="1">
        <v>37</v>
      </c>
    </row>
    <row r="1624" spans="1:40" ht="12.75" outlineLevel="2">
      <c r="A1624" t="s">
        <v>75</v>
      </c>
      <c r="B1624" s="1">
        <v>30261</v>
      </c>
      <c r="C1624" t="s">
        <v>164</v>
      </c>
      <c r="D1624" t="s">
        <v>263</v>
      </c>
      <c r="E1624" t="s">
        <v>348</v>
      </c>
      <c r="F1624" s="1">
        <v>1</v>
      </c>
      <c r="G1624" s="1">
        <v>26.972217</v>
      </c>
      <c r="H1624" s="1">
        <v>26.972217</v>
      </c>
      <c r="I1624" t="s">
        <v>352</v>
      </c>
      <c r="J1624" t="s">
        <v>372</v>
      </c>
      <c r="K1624" s="2">
        <v>40903</v>
      </c>
      <c r="L1624" s="2">
        <v>41633</v>
      </c>
      <c r="M1624" s="2">
        <v>40415.865995370375</v>
      </c>
      <c r="N1624" t="s">
        <v>394</v>
      </c>
      <c r="O1624" t="s">
        <v>533</v>
      </c>
      <c r="P1624" t="s">
        <v>709</v>
      </c>
      <c r="X1624" t="s">
        <v>823</v>
      </c>
      <c r="Y1624" t="s">
        <v>903</v>
      </c>
      <c r="AA1624" s="1">
        <v>0.003333</v>
      </c>
      <c r="AB1624" t="s">
        <v>905</v>
      </c>
      <c r="AC1624" s="1">
        <v>300</v>
      </c>
      <c r="AE1624" t="s">
        <v>921</v>
      </c>
      <c r="AF1624" t="s">
        <v>929</v>
      </c>
      <c r="AH1624" s="1">
        <v>1</v>
      </c>
      <c r="AI1624" s="1">
        <v>1</v>
      </c>
      <c r="AJ1624" s="5"/>
      <c r="AK1624" s="1">
        <v>31251</v>
      </c>
      <c r="AL1624" s="1">
        <v>425</v>
      </c>
      <c r="AM1624" s="1">
        <v>2060122446</v>
      </c>
      <c r="AN1624" s="1">
        <v>37</v>
      </c>
    </row>
    <row r="1625" spans="2:40" ht="12.75" outlineLevel="1">
      <c r="B1625" s="8" t="s">
        <v>1083</v>
      </c>
      <c r="F1625" s="1">
        <f>SUBTOTAL(9,F1597:F1624)</f>
        <v>176</v>
      </c>
      <c r="G1625" s="1"/>
      <c r="H1625" s="1">
        <f>SUBTOTAL(9,H1597:H1624)</f>
        <v>7499.944434000001</v>
      </c>
      <c r="K1625" s="2"/>
      <c r="L1625" s="2"/>
      <c r="M1625" s="2"/>
      <c r="AA1625" s="1"/>
      <c r="AC1625" s="1"/>
      <c r="AH1625" s="1"/>
      <c r="AI1625" s="1"/>
      <c r="AJ1625" s="5"/>
      <c r="AK1625" s="1"/>
      <c r="AL1625" s="1"/>
      <c r="AM1625" s="1"/>
      <c r="AN1625" s="1"/>
    </row>
    <row r="1626" spans="1:40" ht="12.75" outlineLevel="2">
      <c r="A1626" t="s">
        <v>51</v>
      </c>
      <c r="B1626" s="1">
        <v>48569</v>
      </c>
      <c r="C1626" t="s">
        <v>164</v>
      </c>
      <c r="D1626" t="s">
        <v>224</v>
      </c>
      <c r="E1626" t="s">
        <v>347</v>
      </c>
      <c r="F1626" s="1">
        <v>1</v>
      </c>
      <c r="G1626" s="1">
        <v>42.2</v>
      </c>
      <c r="H1626" s="1">
        <v>42.2</v>
      </c>
      <c r="I1626" t="s">
        <v>352</v>
      </c>
      <c r="J1626" t="s">
        <v>372</v>
      </c>
      <c r="K1626" s="2">
        <v>40737</v>
      </c>
      <c r="L1626" s="2">
        <v>41455</v>
      </c>
      <c r="M1626" s="2">
        <v>40885.386180555564</v>
      </c>
      <c r="N1626" t="s">
        <v>384</v>
      </c>
      <c r="O1626" t="s">
        <v>526</v>
      </c>
      <c r="P1626" t="s">
        <v>572</v>
      </c>
      <c r="T1626" t="s">
        <v>755</v>
      </c>
      <c r="U1626" t="s">
        <v>758</v>
      </c>
      <c r="W1626" t="s">
        <v>760</v>
      </c>
      <c r="X1626" t="s">
        <v>799</v>
      </c>
      <c r="Y1626" t="s">
        <v>903</v>
      </c>
      <c r="AA1626" s="1">
        <v>1</v>
      </c>
      <c r="AB1626" t="s">
        <v>905</v>
      </c>
      <c r="AC1626" s="1">
        <v>1</v>
      </c>
      <c r="AE1626" t="s">
        <v>917</v>
      </c>
      <c r="AF1626" t="s">
        <v>929</v>
      </c>
      <c r="AG1626" t="s">
        <v>1013</v>
      </c>
      <c r="AH1626" s="1">
        <v>1</v>
      </c>
      <c r="AI1626" s="1">
        <v>53</v>
      </c>
      <c r="AJ1626" s="1">
        <v>14547</v>
      </c>
      <c r="AK1626" s="1">
        <v>50896</v>
      </c>
      <c r="AL1626" s="1">
        <v>246</v>
      </c>
      <c r="AM1626" s="1">
        <v>2060112613</v>
      </c>
      <c r="AN1626" s="1">
        <v>33</v>
      </c>
    </row>
    <row r="1627" spans="1:40" ht="12.75" outlineLevel="2">
      <c r="A1627" t="s">
        <v>49</v>
      </c>
      <c r="B1627" s="1">
        <v>48569</v>
      </c>
      <c r="C1627" t="s">
        <v>164</v>
      </c>
      <c r="D1627" t="s">
        <v>224</v>
      </c>
      <c r="E1627" t="s">
        <v>347</v>
      </c>
      <c r="F1627" s="1">
        <v>1</v>
      </c>
      <c r="G1627" s="1">
        <v>42.2</v>
      </c>
      <c r="H1627" s="1">
        <v>42.2</v>
      </c>
      <c r="I1627" t="s">
        <v>352</v>
      </c>
      <c r="J1627" t="s">
        <v>372</v>
      </c>
      <c r="K1627" s="2">
        <v>40737</v>
      </c>
      <c r="L1627" s="2">
        <v>41455</v>
      </c>
      <c r="M1627" s="2">
        <v>40885.386180555564</v>
      </c>
      <c r="N1627" t="s">
        <v>384</v>
      </c>
      <c r="O1627" t="s">
        <v>526</v>
      </c>
      <c r="P1627" t="s">
        <v>572</v>
      </c>
      <c r="T1627" t="s">
        <v>755</v>
      </c>
      <c r="U1627" t="s">
        <v>758</v>
      </c>
      <c r="W1627" t="s">
        <v>760</v>
      </c>
      <c r="X1627" t="s">
        <v>797</v>
      </c>
      <c r="Y1627" t="s">
        <v>903</v>
      </c>
      <c r="AA1627" s="1">
        <v>1</v>
      </c>
      <c r="AB1627" t="s">
        <v>905</v>
      </c>
      <c r="AC1627" s="1">
        <v>1</v>
      </c>
      <c r="AE1627" t="s">
        <v>917</v>
      </c>
      <c r="AF1627" t="s">
        <v>929</v>
      </c>
      <c r="AG1627" t="s">
        <v>1013</v>
      </c>
      <c r="AH1627" s="1">
        <v>1</v>
      </c>
      <c r="AI1627" s="1">
        <v>51</v>
      </c>
      <c r="AJ1627" s="1">
        <v>14547</v>
      </c>
      <c r="AK1627" s="1">
        <v>50896</v>
      </c>
      <c r="AL1627" s="1">
        <v>234</v>
      </c>
      <c r="AM1627" s="1">
        <v>2060112613</v>
      </c>
      <c r="AN1627" s="1">
        <v>31</v>
      </c>
    </row>
    <row r="1628" spans="2:40" ht="12.75" outlineLevel="1">
      <c r="B1628" s="8" t="s">
        <v>1102</v>
      </c>
      <c r="F1628" s="1">
        <f>SUBTOTAL(9,F1626:F1627)</f>
        <v>2</v>
      </c>
      <c r="G1628" s="1"/>
      <c r="H1628" s="1">
        <f>SUBTOTAL(9,H1626:H1627)</f>
        <v>84.4</v>
      </c>
      <c r="K1628" s="2"/>
      <c r="L1628" s="2"/>
      <c r="M1628" s="2"/>
      <c r="AA1628" s="1"/>
      <c r="AC1628" s="1"/>
      <c r="AH1628" s="1"/>
      <c r="AI1628" s="1"/>
      <c r="AJ1628" s="1"/>
      <c r="AK1628" s="1"/>
      <c r="AL1628" s="1"/>
      <c r="AM1628" s="1"/>
      <c r="AN1628" s="1"/>
    </row>
    <row r="1629" spans="1:40" ht="12.75" outlineLevel="2">
      <c r="A1629" t="s">
        <v>42</v>
      </c>
      <c r="B1629" s="1">
        <v>48570</v>
      </c>
      <c r="C1629" t="s">
        <v>164</v>
      </c>
      <c r="D1629" t="s">
        <v>295</v>
      </c>
      <c r="E1629" t="s">
        <v>347</v>
      </c>
      <c r="F1629" s="1">
        <v>2</v>
      </c>
      <c r="G1629" s="1">
        <v>56.6</v>
      </c>
      <c r="H1629" s="1">
        <v>113.2</v>
      </c>
      <c r="I1629" t="s">
        <v>352</v>
      </c>
      <c r="J1629" t="s">
        <v>372</v>
      </c>
      <c r="K1629" s="2">
        <v>40455</v>
      </c>
      <c r="L1629" s="2">
        <v>41182</v>
      </c>
      <c r="M1629" s="5"/>
      <c r="N1629" t="s">
        <v>390</v>
      </c>
      <c r="O1629" t="s">
        <v>526</v>
      </c>
      <c r="P1629" t="s">
        <v>617</v>
      </c>
      <c r="X1629" t="s">
        <v>790</v>
      </c>
      <c r="Y1629" t="s">
        <v>903</v>
      </c>
      <c r="AA1629" s="1">
        <v>2</v>
      </c>
      <c r="AB1629" t="s">
        <v>905</v>
      </c>
      <c r="AC1629" s="1">
        <v>1</v>
      </c>
      <c r="AE1629" t="s">
        <v>917</v>
      </c>
      <c r="AF1629" t="s">
        <v>929</v>
      </c>
      <c r="AG1629" t="s">
        <v>943</v>
      </c>
      <c r="AH1629" s="1">
        <v>1</v>
      </c>
      <c r="AI1629" s="1">
        <v>23</v>
      </c>
      <c r="AJ1629" s="5"/>
      <c r="AK1629" s="1">
        <v>50897</v>
      </c>
      <c r="AL1629" s="1">
        <v>218</v>
      </c>
      <c r="AM1629" s="1">
        <v>2060080171</v>
      </c>
      <c r="AN1629" s="1">
        <v>3</v>
      </c>
    </row>
    <row r="1630" spans="2:40" ht="12.75" outlineLevel="1">
      <c r="B1630" s="8" t="s">
        <v>1103</v>
      </c>
      <c r="F1630" s="1">
        <f>SUBTOTAL(9,F1629:F1629)</f>
        <v>2</v>
      </c>
      <c r="G1630" s="1"/>
      <c r="H1630" s="1">
        <f>SUBTOTAL(9,H1629:H1629)</f>
        <v>113.2</v>
      </c>
      <c r="K1630" s="2"/>
      <c r="L1630" s="2"/>
      <c r="M1630" s="5"/>
      <c r="AA1630" s="1"/>
      <c r="AC1630" s="1"/>
      <c r="AH1630" s="1"/>
      <c r="AI1630" s="1"/>
      <c r="AJ1630" s="5"/>
      <c r="AK1630" s="1"/>
      <c r="AL1630" s="1"/>
      <c r="AM1630" s="1"/>
      <c r="AN1630" s="1"/>
    </row>
    <row r="1631" spans="1:40" ht="12.75" outlineLevel="2">
      <c r="A1631" t="s">
        <v>67</v>
      </c>
      <c r="B1631" s="1">
        <v>48380</v>
      </c>
      <c r="C1631" t="s">
        <v>164</v>
      </c>
      <c r="D1631" t="s">
        <v>285</v>
      </c>
      <c r="E1631" t="s">
        <v>347</v>
      </c>
      <c r="F1631" s="1">
        <v>1</v>
      </c>
      <c r="G1631" s="1">
        <v>96</v>
      </c>
      <c r="H1631" s="1">
        <v>96</v>
      </c>
      <c r="I1631" t="s">
        <v>352</v>
      </c>
      <c r="K1631" s="2">
        <v>40854</v>
      </c>
      <c r="L1631" s="2">
        <v>41577</v>
      </c>
      <c r="M1631" s="2">
        <v>40885.386180555564</v>
      </c>
      <c r="N1631" t="s">
        <v>443</v>
      </c>
      <c r="O1631" t="s">
        <v>525</v>
      </c>
      <c r="P1631" t="s">
        <v>572</v>
      </c>
      <c r="T1631" t="s">
        <v>755</v>
      </c>
      <c r="U1631" t="s">
        <v>758</v>
      </c>
      <c r="W1631" t="s">
        <v>760</v>
      </c>
      <c r="X1631" t="s">
        <v>815</v>
      </c>
      <c r="Y1631" t="s">
        <v>903</v>
      </c>
      <c r="AA1631" s="1">
        <v>1</v>
      </c>
      <c r="AB1631" t="s">
        <v>905</v>
      </c>
      <c r="AC1631" s="1">
        <v>1</v>
      </c>
      <c r="AE1631" t="s">
        <v>920</v>
      </c>
      <c r="AF1631" t="s">
        <v>929</v>
      </c>
      <c r="AG1631" t="s">
        <v>1038</v>
      </c>
      <c r="AH1631" s="1">
        <v>1</v>
      </c>
      <c r="AI1631" s="1">
        <v>1092</v>
      </c>
      <c r="AJ1631" s="1">
        <v>14547</v>
      </c>
      <c r="AK1631" s="1">
        <v>50669</v>
      </c>
      <c r="AL1631" s="1">
        <v>2508</v>
      </c>
      <c r="AM1631" s="1">
        <v>2060112612</v>
      </c>
      <c r="AN1631" s="1">
        <v>1162</v>
      </c>
    </row>
    <row r="1632" spans="1:40" ht="12.75" outlineLevel="2">
      <c r="A1632" t="s">
        <v>42</v>
      </c>
      <c r="B1632" s="1">
        <v>48380</v>
      </c>
      <c r="C1632" t="s">
        <v>164</v>
      </c>
      <c r="D1632" t="s">
        <v>285</v>
      </c>
      <c r="E1632" t="s">
        <v>347</v>
      </c>
      <c r="F1632" s="1">
        <v>4</v>
      </c>
      <c r="G1632" s="1">
        <v>96</v>
      </c>
      <c r="H1632" s="1">
        <v>384</v>
      </c>
      <c r="I1632" t="s">
        <v>352</v>
      </c>
      <c r="K1632" s="2">
        <v>40854</v>
      </c>
      <c r="L1632" s="2">
        <v>41577</v>
      </c>
      <c r="M1632" s="2">
        <v>40885.386180555564</v>
      </c>
      <c r="N1632" t="s">
        <v>443</v>
      </c>
      <c r="O1632" t="s">
        <v>531</v>
      </c>
      <c r="P1632" t="s">
        <v>572</v>
      </c>
      <c r="T1632" t="s">
        <v>755</v>
      </c>
      <c r="U1632" t="s">
        <v>758</v>
      </c>
      <c r="W1632" t="s">
        <v>760</v>
      </c>
      <c r="X1632" t="s">
        <v>790</v>
      </c>
      <c r="Y1632" t="s">
        <v>903</v>
      </c>
      <c r="AA1632" s="1">
        <v>4</v>
      </c>
      <c r="AB1632" t="s">
        <v>905</v>
      </c>
      <c r="AC1632" s="1">
        <v>1</v>
      </c>
      <c r="AE1632" t="s">
        <v>917</v>
      </c>
      <c r="AF1632" t="s">
        <v>929</v>
      </c>
      <c r="AG1632" t="s">
        <v>1038</v>
      </c>
      <c r="AH1632" s="1">
        <v>1</v>
      </c>
      <c r="AI1632" s="1">
        <v>23</v>
      </c>
      <c r="AJ1632" s="1">
        <v>14547</v>
      </c>
      <c r="AK1632" s="1">
        <v>50669</v>
      </c>
      <c r="AL1632" s="1">
        <v>209</v>
      </c>
      <c r="AM1632" s="1">
        <v>2060112612</v>
      </c>
      <c r="AN1632" s="1">
        <v>3</v>
      </c>
    </row>
    <row r="1633" spans="2:40" ht="12.75" outlineLevel="1">
      <c r="B1633" s="8" t="s">
        <v>1101</v>
      </c>
      <c r="F1633" s="1">
        <f>SUBTOTAL(9,F1631:F1632)</f>
        <v>5</v>
      </c>
      <c r="G1633" s="1"/>
      <c r="H1633" s="1">
        <f>SUBTOTAL(9,H1631:H1632)</f>
        <v>480</v>
      </c>
      <c r="K1633" s="2"/>
      <c r="L1633" s="2"/>
      <c r="M1633" s="2"/>
      <c r="AA1633" s="1"/>
      <c r="AC1633" s="1"/>
      <c r="AH1633" s="1"/>
      <c r="AI1633" s="1"/>
      <c r="AJ1633" s="1"/>
      <c r="AK1633" s="1"/>
      <c r="AL1633" s="1"/>
      <c r="AM1633" s="1"/>
      <c r="AN1633" s="1"/>
    </row>
    <row r="1634" spans="1:40" ht="12.75" outlineLevel="2">
      <c r="A1634" t="s">
        <v>62</v>
      </c>
      <c r="B1634" s="1">
        <v>74401</v>
      </c>
      <c r="C1634" t="s">
        <v>164</v>
      </c>
      <c r="D1634" t="s">
        <v>289</v>
      </c>
      <c r="E1634" t="s">
        <v>347</v>
      </c>
      <c r="F1634" s="1">
        <v>2</v>
      </c>
      <c r="G1634" s="1">
        <v>121</v>
      </c>
      <c r="H1634" s="1">
        <v>242</v>
      </c>
      <c r="I1634" t="s">
        <v>352</v>
      </c>
      <c r="J1634" t="s">
        <v>352</v>
      </c>
      <c r="K1634" s="2">
        <v>40394</v>
      </c>
      <c r="L1634" s="2">
        <v>41120</v>
      </c>
      <c r="M1634" s="2">
        <v>40640.52085648148</v>
      </c>
      <c r="N1634" t="s">
        <v>435</v>
      </c>
      <c r="O1634" t="s">
        <v>530</v>
      </c>
      <c r="P1634" t="s">
        <v>637</v>
      </c>
      <c r="T1634" t="s">
        <v>754</v>
      </c>
      <c r="U1634" t="s">
        <v>757</v>
      </c>
      <c r="W1634" t="s">
        <v>760</v>
      </c>
      <c r="X1634" t="s">
        <v>810</v>
      </c>
      <c r="Y1634" t="s">
        <v>903</v>
      </c>
      <c r="AA1634" s="1">
        <v>2</v>
      </c>
      <c r="AB1634" t="s">
        <v>905</v>
      </c>
      <c r="AC1634" s="1">
        <v>1</v>
      </c>
      <c r="AE1634" t="s">
        <v>917</v>
      </c>
      <c r="AF1634" t="s">
        <v>929</v>
      </c>
      <c r="AH1634" s="1">
        <v>1</v>
      </c>
      <c r="AI1634" s="1">
        <v>40</v>
      </c>
      <c r="AJ1634" s="1">
        <v>14547</v>
      </c>
      <c r="AK1634" s="1">
        <v>99588</v>
      </c>
      <c r="AL1634" s="1">
        <v>259</v>
      </c>
      <c r="AM1634" s="1">
        <v>2060093656</v>
      </c>
      <c r="AN1634" s="1">
        <v>20</v>
      </c>
    </row>
    <row r="1635" spans="1:40" ht="12.75" outlineLevel="2">
      <c r="A1635" t="s">
        <v>46</v>
      </c>
      <c r="B1635" s="1">
        <v>74401</v>
      </c>
      <c r="C1635" t="s">
        <v>164</v>
      </c>
      <c r="D1635" t="s">
        <v>289</v>
      </c>
      <c r="E1635" t="s">
        <v>347</v>
      </c>
      <c r="F1635" s="1">
        <v>3</v>
      </c>
      <c r="G1635" s="1">
        <v>121</v>
      </c>
      <c r="H1635" s="1">
        <v>363</v>
      </c>
      <c r="I1635" t="s">
        <v>352</v>
      </c>
      <c r="J1635" t="s">
        <v>352</v>
      </c>
      <c r="K1635" s="2">
        <v>40394</v>
      </c>
      <c r="L1635" s="2">
        <v>41120</v>
      </c>
      <c r="M1635" s="2">
        <v>40640.52085648148</v>
      </c>
      <c r="N1635" t="s">
        <v>435</v>
      </c>
      <c r="O1635" t="s">
        <v>525</v>
      </c>
      <c r="P1635" t="s">
        <v>637</v>
      </c>
      <c r="T1635" t="s">
        <v>754</v>
      </c>
      <c r="U1635" t="s">
        <v>757</v>
      </c>
      <c r="W1635" t="s">
        <v>760</v>
      </c>
      <c r="X1635" t="s">
        <v>794</v>
      </c>
      <c r="Y1635" t="s">
        <v>903</v>
      </c>
      <c r="AA1635" s="1">
        <v>3</v>
      </c>
      <c r="AB1635" t="s">
        <v>905</v>
      </c>
      <c r="AC1635" s="1">
        <v>1</v>
      </c>
      <c r="AE1635" t="s">
        <v>917</v>
      </c>
      <c r="AF1635" t="s">
        <v>929</v>
      </c>
      <c r="AH1635" s="1">
        <v>1</v>
      </c>
      <c r="AI1635" s="1">
        <v>609</v>
      </c>
      <c r="AJ1635" s="1">
        <v>14547</v>
      </c>
      <c r="AK1635" s="1">
        <v>99588</v>
      </c>
      <c r="AL1635" s="1">
        <v>969</v>
      </c>
      <c r="AM1635" s="1">
        <v>2060093656</v>
      </c>
      <c r="AN1635" s="1">
        <v>424</v>
      </c>
    </row>
    <row r="1636" spans="1:40" ht="12.75" outlineLevel="2">
      <c r="A1636" t="s">
        <v>44</v>
      </c>
      <c r="B1636" s="1">
        <v>74401</v>
      </c>
      <c r="C1636" t="s">
        <v>164</v>
      </c>
      <c r="D1636" t="s">
        <v>289</v>
      </c>
      <c r="E1636" t="s">
        <v>347</v>
      </c>
      <c r="F1636" s="1">
        <v>1</v>
      </c>
      <c r="G1636" s="1">
        <v>121</v>
      </c>
      <c r="H1636" s="1">
        <v>121</v>
      </c>
      <c r="I1636" t="s">
        <v>352</v>
      </c>
      <c r="J1636" t="s">
        <v>352</v>
      </c>
      <c r="K1636" s="2">
        <v>40425</v>
      </c>
      <c r="L1636" s="2">
        <v>41151</v>
      </c>
      <c r="M1636" s="2">
        <v>40640.52085648148</v>
      </c>
      <c r="N1636" t="s">
        <v>448</v>
      </c>
      <c r="O1636" t="s">
        <v>526</v>
      </c>
      <c r="P1636" t="s">
        <v>637</v>
      </c>
      <c r="T1636" t="s">
        <v>754</v>
      </c>
      <c r="U1636" t="s">
        <v>757</v>
      </c>
      <c r="W1636" t="s">
        <v>760</v>
      </c>
      <c r="X1636" t="s">
        <v>792</v>
      </c>
      <c r="Y1636" t="s">
        <v>903</v>
      </c>
      <c r="AA1636" s="1">
        <v>1</v>
      </c>
      <c r="AB1636" t="s">
        <v>905</v>
      </c>
      <c r="AC1636" s="1">
        <v>1</v>
      </c>
      <c r="AE1636" t="s">
        <v>917</v>
      </c>
      <c r="AF1636" t="s">
        <v>929</v>
      </c>
      <c r="AG1636" t="s">
        <v>983</v>
      </c>
      <c r="AH1636" s="1">
        <v>1</v>
      </c>
      <c r="AI1636" s="1">
        <v>25</v>
      </c>
      <c r="AJ1636" s="1">
        <v>14547</v>
      </c>
      <c r="AK1636" s="1">
        <v>99588</v>
      </c>
      <c r="AL1636" s="1">
        <v>215</v>
      </c>
      <c r="AM1636" s="1">
        <v>2060060016</v>
      </c>
      <c r="AN1636" s="1">
        <v>5</v>
      </c>
    </row>
    <row r="1637" spans="1:40" ht="12.75" outlineLevel="2">
      <c r="A1637" t="s">
        <v>44</v>
      </c>
      <c r="B1637" s="1">
        <v>74401</v>
      </c>
      <c r="C1637" t="s">
        <v>164</v>
      </c>
      <c r="D1637" t="s">
        <v>289</v>
      </c>
      <c r="E1637" t="s">
        <v>347</v>
      </c>
      <c r="F1637" s="1">
        <v>2</v>
      </c>
      <c r="G1637" s="1">
        <v>121</v>
      </c>
      <c r="H1637" s="1">
        <v>242</v>
      </c>
      <c r="I1637" t="s">
        <v>352</v>
      </c>
      <c r="J1637" t="s">
        <v>352</v>
      </c>
      <c r="K1637" s="2">
        <v>40394</v>
      </c>
      <c r="L1637" s="2">
        <v>41120</v>
      </c>
      <c r="M1637" s="2">
        <v>40640.52085648148</v>
      </c>
      <c r="N1637" t="s">
        <v>435</v>
      </c>
      <c r="O1637" t="s">
        <v>526</v>
      </c>
      <c r="P1637" t="s">
        <v>637</v>
      </c>
      <c r="T1637" t="s">
        <v>754</v>
      </c>
      <c r="U1637" t="s">
        <v>757</v>
      </c>
      <c r="W1637" t="s">
        <v>760</v>
      </c>
      <c r="X1637" t="s">
        <v>792</v>
      </c>
      <c r="Y1637" t="s">
        <v>903</v>
      </c>
      <c r="AA1637" s="1">
        <v>2</v>
      </c>
      <c r="AB1637" t="s">
        <v>905</v>
      </c>
      <c r="AC1637" s="1">
        <v>1</v>
      </c>
      <c r="AE1637" t="s">
        <v>917</v>
      </c>
      <c r="AF1637" t="s">
        <v>929</v>
      </c>
      <c r="AH1637" s="1">
        <v>1</v>
      </c>
      <c r="AI1637" s="1">
        <v>25</v>
      </c>
      <c r="AJ1637" s="1">
        <v>14547</v>
      </c>
      <c r="AK1637" s="1">
        <v>99588</v>
      </c>
      <c r="AL1637" s="1">
        <v>215</v>
      </c>
      <c r="AM1637" s="1">
        <v>2060093656</v>
      </c>
      <c r="AN1637" s="1">
        <v>5</v>
      </c>
    </row>
    <row r="1638" spans="1:40" ht="12.75" outlineLevel="2">
      <c r="A1638" t="s">
        <v>106</v>
      </c>
      <c r="B1638" s="1">
        <v>74401</v>
      </c>
      <c r="C1638" t="s">
        <v>164</v>
      </c>
      <c r="D1638" t="s">
        <v>289</v>
      </c>
      <c r="E1638" t="s">
        <v>347</v>
      </c>
      <c r="F1638" s="1">
        <v>1</v>
      </c>
      <c r="G1638" s="1">
        <v>157</v>
      </c>
      <c r="H1638" s="1">
        <v>157</v>
      </c>
      <c r="I1638" t="s">
        <v>352</v>
      </c>
      <c r="J1638" t="s">
        <v>352</v>
      </c>
      <c r="K1638" s="2">
        <v>40394</v>
      </c>
      <c r="L1638" s="2">
        <v>41120</v>
      </c>
      <c r="M1638" s="2">
        <v>40730.60229166667</v>
      </c>
      <c r="N1638" t="s">
        <v>435</v>
      </c>
      <c r="O1638" t="s">
        <v>536</v>
      </c>
      <c r="P1638" t="s">
        <v>570</v>
      </c>
      <c r="T1638" t="s">
        <v>755</v>
      </c>
      <c r="U1638" t="s">
        <v>758</v>
      </c>
      <c r="W1638" t="s">
        <v>760</v>
      </c>
      <c r="X1638" t="s">
        <v>853</v>
      </c>
      <c r="Y1638" t="s">
        <v>903</v>
      </c>
      <c r="AA1638" s="1">
        <v>1</v>
      </c>
      <c r="AB1638" t="s">
        <v>905</v>
      </c>
      <c r="AC1638" s="1">
        <v>1</v>
      </c>
      <c r="AE1638" t="s">
        <v>917</v>
      </c>
      <c r="AF1638" t="s">
        <v>929</v>
      </c>
      <c r="AH1638" s="1">
        <v>1</v>
      </c>
      <c r="AI1638" s="1">
        <v>1061</v>
      </c>
      <c r="AJ1638" s="1">
        <v>14547</v>
      </c>
      <c r="AK1638" s="1">
        <v>99588</v>
      </c>
      <c r="AL1638" s="1">
        <v>2031</v>
      </c>
      <c r="AM1638" s="1">
        <v>2060093656</v>
      </c>
      <c r="AN1638" s="1">
        <v>923</v>
      </c>
    </row>
    <row r="1639" spans="1:40" ht="12.75" outlineLevel="2">
      <c r="A1639" t="s">
        <v>60</v>
      </c>
      <c r="B1639" s="1">
        <v>74401</v>
      </c>
      <c r="C1639" t="s">
        <v>164</v>
      </c>
      <c r="D1639" t="s">
        <v>289</v>
      </c>
      <c r="E1639" t="s">
        <v>347</v>
      </c>
      <c r="F1639" s="1">
        <v>3</v>
      </c>
      <c r="G1639" s="1">
        <v>121</v>
      </c>
      <c r="H1639" s="1">
        <v>363</v>
      </c>
      <c r="I1639" t="s">
        <v>352</v>
      </c>
      <c r="J1639" t="s">
        <v>352</v>
      </c>
      <c r="K1639" s="2">
        <v>40394</v>
      </c>
      <c r="L1639" s="2">
        <v>41120</v>
      </c>
      <c r="M1639" s="2">
        <v>40640.52085648148</v>
      </c>
      <c r="N1639" t="s">
        <v>435</v>
      </c>
      <c r="O1639" t="s">
        <v>526</v>
      </c>
      <c r="P1639" t="s">
        <v>637</v>
      </c>
      <c r="T1639" t="s">
        <v>754</v>
      </c>
      <c r="U1639" t="s">
        <v>757</v>
      </c>
      <c r="W1639" t="s">
        <v>760</v>
      </c>
      <c r="X1639" t="s">
        <v>808</v>
      </c>
      <c r="Y1639" t="s">
        <v>903</v>
      </c>
      <c r="AA1639" s="1">
        <v>3</v>
      </c>
      <c r="AB1639" t="s">
        <v>905</v>
      </c>
      <c r="AC1639" s="1">
        <v>1</v>
      </c>
      <c r="AE1639" t="s">
        <v>917</v>
      </c>
      <c r="AF1639" t="s">
        <v>929</v>
      </c>
      <c r="AH1639" s="1">
        <v>1</v>
      </c>
      <c r="AI1639" s="1">
        <v>46</v>
      </c>
      <c r="AJ1639" s="1">
        <v>14547</v>
      </c>
      <c r="AK1639" s="1">
        <v>99588</v>
      </c>
      <c r="AL1639" s="1">
        <v>268</v>
      </c>
      <c r="AM1639" s="1">
        <v>2060093656</v>
      </c>
      <c r="AN1639" s="1">
        <v>26</v>
      </c>
    </row>
    <row r="1640" spans="1:40" ht="12.75" outlineLevel="2">
      <c r="A1640" t="s">
        <v>49</v>
      </c>
      <c r="B1640" s="1">
        <v>74401</v>
      </c>
      <c r="C1640" t="s">
        <v>164</v>
      </c>
      <c r="D1640" t="s">
        <v>289</v>
      </c>
      <c r="E1640" t="s">
        <v>347</v>
      </c>
      <c r="F1640" s="1">
        <v>0.609806</v>
      </c>
      <c r="G1640" s="1">
        <v>156.9999999999</v>
      </c>
      <c r="H1640" s="1">
        <v>95.73954199993902</v>
      </c>
      <c r="I1640" t="s">
        <v>352</v>
      </c>
      <c r="J1640" t="s">
        <v>352</v>
      </c>
      <c r="K1640" s="2">
        <v>40394</v>
      </c>
      <c r="L1640" s="2">
        <v>41120</v>
      </c>
      <c r="M1640" s="2">
        <v>40910.526423611125</v>
      </c>
      <c r="N1640" t="s">
        <v>435</v>
      </c>
      <c r="O1640" t="s">
        <v>526</v>
      </c>
      <c r="P1640" t="s">
        <v>612</v>
      </c>
      <c r="W1640" t="s">
        <v>761</v>
      </c>
      <c r="X1640" t="s">
        <v>797</v>
      </c>
      <c r="Y1640" t="s">
        <v>903</v>
      </c>
      <c r="AA1640" s="1">
        <v>0.609806</v>
      </c>
      <c r="AB1640" t="s">
        <v>905</v>
      </c>
      <c r="AC1640" s="1">
        <v>1</v>
      </c>
      <c r="AE1640" t="s">
        <v>917</v>
      </c>
      <c r="AF1640" t="s">
        <v>929</v>
      </c>
      <c r="AH1640" s="1">
        <v>1</v>
      </c>
      <c r="AI1640" s="1">
        <v>51</v>
      </c>
      <c r="AJ1640" s="1">
        <v>337</v>
      </c>
      <c r="AK1640" s="1">
        <v>99588</v>
      </c>
      <c r="AL1640" s="1">
        <v>234</v>
      </c>
      <c r="AM1640" s="1">
        <v>2060093656</v>
      </c>
      <c r="AN1640" s="1">
        <v>31</v>
      </c>
    </row>
    <row r="1641" spans="1:40" ht="12.75" outlineLevel="2">
      <c r="A1641" t="s">
        <v>49</v>
      </c>
      <c r="B1641" s="1">
        <v>74401</v>
      </c>
      <c r="C1641" t="s">
        <v>164</v>
      </c>
      <c r="D1641" t="s">
        <v>289</v>
      </c>
      <c r="E1641" t="s">
        <v>347</v>
      </c>
      <c r="F1641" s="1">
        <v>0.05</v>
      </c>
      <c r="G1641" s="1">
        <v>121</v>
      </c>
      <c r="H1641" s="1">
        <v>6.05</v>
      </c>
      <c r="I1641" t="s">
        <v>352</v>
      </c>
      <c r="J1641" t="s">
        <v>352</v>
      </c>
      <c r="K1641" s="2">
        <v>40394</v>
      </c>
      <c r="L1641" s="2">
        <v>41120</v>
      </c>
      <c r="M1641" s="2">
        <v>40640.52085648148</v>
      </c>
      <c r="N1641" t="s">
        <v>435</v>
      </c>
      <c r="O1641" t="s">
        <v>526</v>
      </c>
      <c r="P1641" t="s">
        <v>637</v>
      </c>
      <c r="T1641" t="s">
        <v>754</v>
      </c>
      <c r="U1641" t="s">
        <v>757</v>
      </c>
      <c r="W1641" t="s">
        <v>760</v>
      </c>
      <c r="X1641" t="s">
        <v>797</v>
      </c>
      <c r="Y1641" t="s">
        <v>903</v>
      </c>
      <c r="AA1641" s="1">
        <v>0.05</v>
      </c>
      <c r="AB1641" t="s">
        <v>905</v>
      </c>
      <c r="AC1641" s="1">
        <v>1</v>
      </c>
      <c r="AE1641" t="s">
        <v>917</v>
      </c>
      <c r="AF1641" t="s">
        <v>929</v>
      </c>
      <c r="AH1641" s="1">
        <v>1</v>
      </c>
      <c r="AI1641" s="1">
        <v>51</v>
      </c>
      <c r="AJ1641" s="1">
        <v>14547</v>
      </c>
      <c r="AK1641" s="1">
        <v>99588</v>
      </c>
      <c r="AL1641" s="1">
        <v>234</v>
      </c>
      <c r="AM1641" s="1">
        <v>2060093656</v>
      </c>
      <c r="AN1641" s="1">
        <v>31</v>
      </c>
    </row>
    <row r="1642" spans="1:40" ht="12.75" outlineLevel="2">
      <c r="A1642" t="s">
        <v>119</v>
      </c>
      <c r="B1642" s="1">
        <v>74401</v>
      </c>
      <c r="C1642" t="s">
        <v>164</v>
      </c>
      <c r="D1642" t="s">
        <v>289</v>
      </c>
      <c r="E1642" t="s">
        <v>347</v>
      </c>
      <c r="F1642" s="1">
        <v>3</v>
      </c>
      <c r="G1642" s="1">
        <v>121</v>
      </c>
      <c r="H1642" s="1">
        <v>363</v>
      </c>
      <c r="I1642" t="s">
        <v>352</v>
      </c>
      <c r="J1642" t="s">
        <v>352</v>
      </c>
      <c r="K1642" s="2">
        <v>40394</v>
      </c>
      <c r="L1642" s="2">
        <v>41120</v>
      </c>
      <c r="M1642" s="2">
        <v>40640.52085648148</v>
      </c>
      <c r="N1642" t="s">
        <v>435</v>
      </c>
      <c r="O1642" t="s">
        <v>530</v>
      </c>
      <c r="P1642" t="s">
        <v>637</v>
      </c>
      <c r="T1642" t="s">
        <v>754</v>
      </c>
      <c r="U1642" t="s">
        <v>757</v>
      </c>
      <c r="W1642" t="s">
        <v>760</v>
      </c>
      <c r="X1642" t="s">
        <v>866</v>
      </c>
      <c r="Y1642" t="s">
        <v>903</v>
      </c>
      <c r="AA1642" s="1">
        <v>3</v>
      </c>
      <c r="AB1642" t="s">
        <v>905</v>
      </c>
      <c r="AC1642" s="1">
        <v>1</v>
      </c>
      <c r="AE1642" t="s">
        <v>917</v>
      </c>
      <c r="AF1642" t="s">
        <v>929</v>
      </c>
      <c r="AH1642" s="1">
        <v>1</v>
      </c>
      <c r="AI1642" s="1">
        <v>31</v>
      </c>
      <c r="AJ1642" s="1">
        <v>14547</v>
      </c>
      <c r="AK1642" s="1">
        <v>99588</v>
      </c>
      <c r="AL1642" s="1">
        <v>219</v>
      </c>
      <c r="AM1642" s="1">
        <v>2060093656</v>
      </c>
      <c r="AN1642" s="1">
        <v>11</v>
      </c>
    </row>
    <row r="1643" spans="1:40" ht="12.75" outlineLevel="2">
      <c r="A1643" t="s">
        <v>58</v>
      </c>
      <c r="B1643" s="1">
        <v>74401</v>
      </c>
      <c r="C1643" t="s">
        <v>164</v>
      </c>
      <c r="D1643" t="s">
        <v>289</v>
      </c>
      <c r="E1643" t="s">
        <v>347</v>
      </c>
      <c r="F1643" s="1">
        <v>2</v>
      </c>
      <c r="G1643" s="1">
        <v>121</v>
      </c>
      <c r="H1643" s="1">
        <v>242</v>
      </c>
      <c r="I1643" t="s">
        <v>352</v>
      </c>
      <c r="J1643" t="s">
        <v>352</v>
      </c>
      <c r="K1643" s="2">
        <v>40394</v>
      </c>
      <c r="L1643" s="2">
        <v>41120</v>
      </c>
      <c r="M1643" s="2">
        <v>40640.52085648148</v>
      </c>
      <c r="N1643" t="s">
        <v>435</v>
      </c>
      <c r="O1643" t="s">
        <v>525</v>
      </c>
      <c r="P1643" t="s">
        <v>637</v>
      </c>
      <c r="T1643" t="s">
        <v>754</v>
      </c>
      <c r="U1643" t="s">
        <v>757</v>
      </c>
      <c r="W1643" t="s">
        <v>760</v>
      </c>
      <c r="X1643" t="s">
        <v>806</v>
      </c>
      <c r="Y1643" t="s">
        <v>903</v>
      </c>
      <c r="AA1643" s="1">
        <v>2</v>
      </c>
      <c r="AB1643" t="s">
        <v>905</v>
      </c>
      <c r="AC1643" s="1">
        <v>1</v>
      </c>
      <c r="AE1643" t="s">
        <v>917</v>
      </c>
      <c r="AF1643" t="s">
        <v>929</v>
      </c>
      <c r="AH1643" s="1">
        <v>1</v>
      </c>
      <c r="AI1643" s="1">
        <v>607</v>
      </c>
      <c r="AJ1643" s="1">
        <v>14547</v>
      </c>
      <c r="AK1643" s="1">
        <v>99588</v>
      </c>
      <c r="AL1643" s="1">
        <v>968</v>
      </c>
      <c r="AM1643" s="1">
        <v>2060093656</v>
      </c>
      <c r="AN1643" s="1">
        <v>422</v>
      </c>
    </row>
    <row r="1644" spans="1:40" ht="12.75" outlineLevel="2">
      <c r="A1644" t="s">
        <v>48</v>
      </c>
      <c r="B1644" s="1">
        <v>74401</v>
      </c>
      <c r="C1644" t="s">
        <v>164</v>
      </c>
      <c r="D1644" t="s">
        <v>289</v>
      </c>
      <c r="E1644" t="s">
        <v>347</v>
      </c>
      <c r="F1644" s="1">
        <v>3</v>
      </c>
      <c r="G1644" s="1">
        <v>121</v>
      </c>
      <c r="H1644" s="1">
        <v>363</v>
      </c>
      <c r="I1644" t="s">
        <v>352</v>
      </c>
      <c r="J1644" t="s">
        <v>352</v>
      </c>
      <c r="K1644" s="2">
        <v>40394</v>
      </c>
      <c r="L1644" s="2">
        <v>41120</v>
      </c>
      <c r="M1644" s="2">
        <v>40640.52085648148</v>
      </c>
      <c r="N1644" t="s">
        <v>435</v>
      </c>
      <c r="O1644" t="s">
        <v>526</v>
      </c>
      <c r="P1644" t="s">
        <v>637</v>
      </c>
      <c r="T1644" t="s">
        <v>754</v>
      </c>
      <c r="U1644" t="s">
        <v>757</v>
      </c>
      <c r="W1644" t="s">
        <v>760</v>
      </c>
      <c r="X1644" t="s">
        <v>796</v>
      </c>
      <c r="Y1644" t="s">
        <v>903</v>
      </c>
      <c r="AA1644" s="1">
        <v>3</v>
      </c>
      <c r="AB1644" t="s">
        <v>905</v>
      </c>
      <c r="AC1644" s="1">
        <v>1</v>
      </c>
      <c r="AE1644" t="s">
        <v>917</v>
      </c>
      <c r="AF1644" t="s">
        <v>929</v>
      </c>
      <c r="AH1644" s="1">
        <v>1</v>
      </c>
      <c r="AI1644" s="1">
        <v>54</v>
      </c>
      <c r="AJ1644" s="1">
        <v>14547</v>
      </c>
      <c r="AK1644" s="1">
        <v>99588</v>
      </c>
      <c r="AL1644" s="1">
        <v>243</v>
      </c>
      <c r="AM1644" s="1">
        <v>2060093656</v>
      </c>
      <c r="AN1644" s="1">
        <v>34</v>
      </c>
    </row>
    <row r="1645" spans="1:40" ht="12.75" outlineLevel="2">
      <c r="A1645" t="s">
        <v>61</v>
      </c>
      <c r="B1645" s="1">
        <v>74401</v>
      </c>
      <c r="C1645" t="s">
        <v>164</v>
      </c>
      <c r="D1645" t="s">
        <v>289</v>
      </c>
      <c r="E1645" t="s">
        <v>347</v>
      </c>
      <c r="F1645" s="1">
        <v>1</v>
      </c>
      <c r="G1645" s="1">
        <v>121</v>
      </c>
      <c r="H1645" s="1">
        <v>121</v>
      </c>
      <c r="I1645" t="s">
        <v>352</v>
      </c>
      <c r="J1645" t="s">
        <v>352</v>
      </c>
      <c r="K1645" s="2">
        <v>40394</v>
      </c>
      <c r="L1645" s="2">
        <v>41120</v>
      </c>
      <c r="M1645" s="2">
        <v>40640.52085648148</v>
      </c>
      <c r="N1645" t="s">
        <v>435</v>
      </c>
      <c r="O1645" t="s">
        <v>526</v>
      </c>
      <c r="P1645" t="s">
        <v>637</v>
      </c>
      <c r="T1645" t="s">
        <v>754</v>
      </c>
      <c r="U1645" t="s">
        <v>757</v>
      </c>
      <c r="W1645" t="s">
        <v>760</v>
      </c>
      <c r="X1645" t="s">
        <v>809</v>
      </c>
      <c r="Y1645" t="s">
        <v>903</v>
      </c>
      <c r="AA1645" s="1">
        <v>1</v>
      </c>
      <c r="AB1645" t="s">
        <v>905</v>
      </c>
      <c r="AC1645" s="1">
        <v>1</v>
      </c>
      <c r="AE1645" t="s">
        <v>917</v>
      </c>
      <c r="AF1645" t="s">
        <v>929</v>
      </c>
      <c r="AH1645" s="1">
        <v>1</v>
      </c>
      <c r="AI1645" s="1">
        <v>50</v>
      </c>
      <c r="AJ1645" s="1">
        <v>14547</v>
      </c>
      <c r="AK1645" s="1">
        <v>99588</v>
      </c>
      <c r="AL1645" s="1">
        <v>240</v>
      </c>
      <c r="AM1645" s="1">
        <v>2060093656</v>
      </c>
      <c r="AN1645" s="1">
        <v>30</v>
      </c>
    </row>
    <row r="1646" spans="1:40" ht="12.75" outlineLevel="2">
      <c r="A1646" t="s">
        <v>55</v>
      </c>
      <c r="B1646" s="1">
        <v>74401</v>
      </c>
      <c r="C1646" t="s">
        <v>164</v>
      </c>
      <c r="D1646" t="s">
        <v>289</v>
      </c>
      <c r="E1646" t="s">
        <v>347</v>
      </c>
      <c r="F1646" s="1">
        <v>3</v>
      </c>
      <c r="G1646" s="1">
        <v>121</v>
      </c>
      <c r="H1646" s="1">
        <v>363</v>
      </c>
      <c r="I1646" t="s">
        <v>352</v>
      </c>
      <c r="J1646" t="s">
        <v>352</v>
      </c>
      <c r="K1646" s="2">
        <v>40394</v>
      </c>
      <c r="L1646" s="2">
        <v>41120</v>
      </c>
      <c r="M1646" s="2">
        <v>40640.52085648148</v>
      </c>
      <c r="N1646" t="s">
        <v>435</v>
      </c>
      <c r="O1646" t="s">
        <v>530</v>
      </c>
      <c r="P1646" t="s">
        <v>637</v>
      </c>
      <c r="T1646" t="s">
        <v>754</v>
      </c>
      <c r="U1646" t="s">
        <v>757</v>
      </c>
      <c r="W1646" t="s">
        <v>760</v>
      </c>
      <c r="X1646" t="s">
        <v>803</v>
      </c>
      <c r="Y1646" t="s">
        <v>903</v>
      </c>
      <c r="AA1646" s="1">
        <v>3</v>
      </c>
      <c r="AB1646" t="s">
        <v>905</v>
      </c>
      <c r="AC1646" s="1">
        <v>1</v>
      </c>
      <c r="AE1646" t="s">
        <v>917</v>
      </c>
      <c r="AF1646" t="s">
        <v>929</v>
      </c>
      <c r="AH1646" s="1">
        <v>1</v>
      </c>
      <c r="AI1646" s="1">
        <v>43</v>
      </c>
      <c r="AJ1646" s="1">
        <v>14547</v>
      </c>
      <c r="AK1646" s="1">
        <v>99588</v>
      </c>
      <c r="AL1646" s="1">
        <v>281</v>
      </c>
      <c r="AM1646" s="1">
        <v>2060093656</v>
      </c>
      <c r="AN1646" s="1">
        <v>23</v>
      </c>
    </row>
    <row r="1647" spans="1:40" ht="12.75" outlineLevel="2">
      <c r="A1647" t="s">
        <v>50</v>
      </c>
      <c r="B1647" s="1">
        <v>74401</v>
      </c>
      <c r="C1647" t="s">
        <v>164</v>
      </c>
      <c r="D1647" t="s">
        <v>289</v>
      </c>
      <c r="E1647" t="s">
        <v>347</v>
      </c>
      <c r="F1647" s="1">
        <v>1</v>
      </c>
      <c r="G1647" s="1">
        <v>157</v>
      </c>
      <c r="H1647" s="1">
        <v>157</v>
      </c>
      <c r="I1647" t="s">
        <v>352</v>
      </c>
      <c r="J1647" t="s">
        <v>352</v>
      </c>
      <c r="K1647" s="2">
        <v>40394</v>
      </c>
      <c r="L1647" s="2">
        <v>41120</v>
      </c>
      <c r="M1647" s="2">
        <v>40730.60229166667</v>
      </c>
      <c r="N1647" t="s">
        <v>435</v>
      </c>
      <c r="O1647" t="s">
        <v>526</v>
      </c>
      <c r="P1647" t="s">
        <v>570</v>
      </c>
      <c r="T1647" t="s">
        <v>755</v>
      </c>
      <c r="U1647" t="s">
        <v>758</v>
      </c>
      <c r="W1647" t="s">
        <v>760</v>
      </c>
      <c r="X1647" t="s">
        <v>798</v>
      </c>
      <c r="Y1647" t="s">
        <v>903</v>
      </c>
      <c r="AA1647" s="1">
        <v>1</v>
      </c>
      <c r="AB1647" t="s">
        <v>905</v>
      </c>
      <c r="AC1647" s="1">
        <v>1</v>
      </c>
      <c r="AE1647" t="s">
        <v>918</v>
      </c>
      <c r="AF1647" t="s">
        <v>929</v>
      </c>
      <c r="AH1647" s="1">
        <v>1</v>
      </c>
      <c r="AI1647" s="1">
        <v>22</v>
      </c>
      <c r="AJ1647" s="1">
        <v>14547</v>
      </c>
      <c r="AK1647" s="1">
        <v>99588</v>
      </c>
      <c r="AL1647" s="1">
        <v>216</v>
      </c>
      <c r="AM1647" s="1">
        <v>2060093656</v>
      </c>
      <c r="AN1647" s="1">
        <v>2</v>
      </c>
    </row>
    <row r="1648" spans="1:40" ht="12.75" outlineLevel="2">
      <c r="A1648" t="s">
        <v>47</v>
      </c>
      <c r="B1648" s="1">
        <v>74401</v>
      </c>
      <c r="C1648" t="s">
        <v>164</v>
      </c>
      <c r="D1648" t="s">
        <v>289</v>
      </c>
      <c r="E1648" t="s">
        <v>347</v>
      </c>
      <c r="F1648" s="1">
        <v>10</v>
      </c>
      <c r="G1648" s="1">
        <v>121</v>
      </c>
      <c r="H1648" s="1">
        <v>1210</v>
      </c>
      <c r="I1648" t="s">
        <v>352</v>
      </c>
      <c r="J1648" t="s">
        <v>352</v>
      </c>
      <c r="K1648" s="2">
        <v>40425</v>
      </c>
      <c r="L1648" s="2">
        <v>41151</v>
      </c>
      <c r="M1648" s="2">
        <v>40640.52085648148</v>
      </c>
      <c r="N1648" t="s">
        <v>448</v>
      </c>
      <c r="O1648" t="s">
        <v>528</v>
      </c>
      <c r="P1648" t="s">
        <v>637</v>
      </c>
      <c r="T1648" t="s">
        <v>754</v>
      </c>
      <c r="U1648" t="s">
        <v>757</v>
      </c>
      <c r="W1648" t="s">
        <v>760</v>
      </c>
      <c r="X1648" t="s">
        <v>795</v>
      </c>
      <c r="Y1648" t="s">
        <v>903</v>
      </c>
      <c r="AA1648" s="1">
        <v>10</v>
      </c>
      <c r="AB1648" t="s">
        <v>905</v>
      </c>
      <c r="AC1648" s="1">
        <v>1</v>
      </c>
      <c r="AE1648" t="s">
        <v>917</v>
      </c>
      <c r="AF1648" t="s">
        <v>929</v>
      </c>
      <c r="AG1648" t="s">
        <v>983</v>
      </c>
      <c r="AH1648" s="1">
        <v>1</v>
      </c>
      <c r="AI1648" s="1">
        <v>21</v>
      </c>
      <c r="AJ1648" s="1">
        <v>14547</v>
      </c>
      <c r="AK1648" s="1">
        <v>99588</v>
      </c>
      <c r="AL1648" s="1">
        <v>289</v>
      </c>
      <c r="AM1648" s="1">
        <v>2060060016</v>
      </c>
      <c r="AN1648" s="1">
        <v>1</v>
      </c>
    </row>
    <row r="1649" spans="1:40" ht="12.75" outlineLevel="2">
      <c r="A1649" t="s">
        <v>42</v>
      </c>
      <c r="B1649" s="1">
        <v>74401</v>
      </c>
      <c r="C1649" t="s">
        <v>164</v>
      </c>
      <c r="D1649" t="s">
        <v>289</v>
      </c>
      <c r="E1649" t="s">
        <v>347</v>
      </c>
      <c r="F1649" s="1">
        <v>3</v>
      </c>
      <c r="G1649" s="1">
        <v>121</v>
      </c>
      <c r="H1649" s="1">
        <v>363</v>
      </c>
      <c r="I1649" t="s">
        <v>352</v>
      </c>
      <c r="J1649" t="s">
        <v>352</v>
      </c>
      <c r="K1649" s="2">
        <v>40394</v>
      </c>
      <c r="L1649" s="2">
        <v>41120</v>
      </c>
      <c r="M1649" s="2">
        <v>40640.52085648148</v>
      </c>
      <c r="N1649" t="s">
        <v>435</v>
      </c>
      <c r="O1649" t="s">
        <v>526</v>
      </c>
      <c r="P1649" t="s">
        <v>637</v>
      </c>
      <c r="T1649" t="s">
        <v>754</v>
      </c>
      <c r="U1649" t="s">
        <v>757</v>
      </c>
      <c r="W1649" t="s">
        <v>760</v>
      </c>
      <c r="X1649" t="s">
        <v>790</v>
      </c>
      <c r="Y1649" t="s">
        <v>903</v>
      </c>
      <c r="AA1649" s="1">
        <v>3</v>
      </c>
      <c r="AB1649" t="s">
        <v>905</v>
      </c>
      <c r="AC1649" s="1">
        <v>1</v>
      </c>
      <c r="AE1649" t="s">
        <v>917</v>
      </c>
      <c r="AF1649" t="s">
        <v>929</v>
      </c>
      <c r="AH1649" s="1">
        <v>1</v>
      </c>
      <c r="AI1649" s="1">
        <v>23</v>
      </c>
      <c r="AJ1649" s="1">
        <v>14547</v>
      </c>
      <c r="AK1649" s="1">
        <v>99588</v>
      </c>
      <c r="AL1649" s="1">
        <v>218</v>
      </c>
      <c r="AM1649" s="1">
        <v>2060093656</v>
      </c>
      <c r="AN1649" s="1">
        <v>3</v>
      </c>
    </row>
    <row r="1650" spans="2:40" ht="12.75" outlineLevel="1">
      <c r="B1650" s="8" t="s">
        <v>1168</v>
      </c>
      <c r="F1650" s="1">
        <f>SUBTOTAL(9,F1634:F1649)</f>
        <v>38.659806</v>
      </c>
      <c r="G1650" s="1"/>
      <c r="H1650" s="1">
        <f>SUBTOTAL(9,H1634:H1649)</f>
        <v>4771.789541999939</v>
      </c>
      <c r="K1650" s="2"/>
      <c r="L1650" s="2"/>
      <c r="M1650" s="2"/>
      <c r="AA1650" s="1"/>
      <c r="AC1650" s="1"/>
      <c r="AH1650" s="1"/>
      <c r="AI1650" s="1"/>
      <c r="AJ1650" s="1"/>
      <c r="AK1650" s="1"/>
      <c r="AL1650" s="1"/>
      <c r="AM1650" s="1"/>
      <c r="AN1650" s="1"/>
    </row>
    <row r="1651" spans="1:40" ht="12.75" outlineLevel="2">
      <c r="A1651" t="s">
        <v>123</v>
      </c>
      <c r="B1651" s="1">
        <v>49982</v>
      </c>
      <c r="C1651" t="s">
        <v>198</v>
      </c>
      <c r="D1651" t="s">
        <v>276</v>
      </c>
      <c r="E1651" t="s">
        <v>346</v>
      </c>
      <c r="F1651" s="1">
        <v>1</v>
      </c>
      <c r="G1651" s="1">
        <v>1400</v>
      </c>
      <c r="H1651" s="1">
        <v>1400</v>
      </c>
      <c r="I1651" t="s">
        <v>352</v>
      </c>
      <c r="J1651" t="s">
        <v>352</v>
      </c>
      <c r="K1651" s="2">
        <v>40664</v>
      </c>
      <c r="L1651" s="2">
        <v>41394</v>
      </c>
      <c r="M1651" s="2">
        <v>40730.60229166667</v>
      </c>
      <c r="N1651" t="s">
        <v>485</v>
      </c>
      <c r="O1651" t="s">
        <v>525</v>
      </c>
      <c r="P1651" t="s">
        <v>570</v>
      </c>
      <c r="T1651" t="s">
        <v>755</v>
      </c>
      <c r="U1651" t="s">
        <v>758</v>
      </c>
      <c r="W1651" t="s">
        <v>760</v>
      </c>
      <c r="X1651" t="s">
        <v>870</v>
      </c>
      <c r="Y1651" t="s">
        <v>903</v>
      </c>
      <c r="AA1651" s="1">
        <v>0.1</v>
      </c>
      <c r="AB1651" t="s">
        <v>905</v>
      </c>
      <c r="AC1651" s="1">
        <v>10</v>
      </c>
      <c r="AE1651" t="s">
        <v>917</v>
      </c>
      <c r="AF1651" t="s">
        <v>929</v>
      </c>
      <c r="AG1651" t="s">
        <v>513</v>
      </c>
      <c r="AH1651" s="1">
        <v>1</v>
      </c>
      <c r="AI1651" s="1">
        <v>1084</v>
      </c>
      <c r="AJ1651" s="1">
        <v>14547</v>
      </c>
      <c r="AK1651" s="1">
        <v>52458</v>
      </c>
      <c r="AL1651" s="1">
        <v>2448</v>
      </c>
      <c r="AM1651" s="1">
        <v>2060080184</v>
      </c>
      <c r="AN1651" s="1">
        <v>1102</v>
      </c>
    </row>
    <row r="1652" spans="1:40" ht="12.75" outlineLevel="2">
      <c r="A1652" t="s">
        <v>55</v>
      </c>
      <c r="B1652" s="1">
        <v>49982</v>
      </c>
      <c r="C1652" t="s">
        <v>198</v>
      </c>
      <c r="D1652" t="s">
        <v>276</v>
      </c>
      <c r="E1652" t="s">
        <v>346</v>
      </c>
      <c r="F1652" s="1">
        <v>1</v>
      </c>
      <c r="G1652" s="1">
        <v>1058.518254</v>
      </c>
      <c r="H1652" s="1">
        <v>1058.518254</v>
      </c>
      <c r="I1652" t="s">
        <v>352</v>
      </c>
      <c r="J1652" t="s">
        <v>352</v>
      </c>
      <c r="K1652" s="2">
        <v>2</v>
      </c>
      <c r="L1652" s="5"/>
      <c r="M1652" s="2">
        <v>40415.956331018504</v>
      </c>
      <c r="N1652" t="s">
        <v>380</v>
      </c>
      <c r="O1652" t="s">
        <v>525</v>
      </c>
      <c r="P1652" t="s">
        <v>604</v>
      </c>
      <c r="X1652" t="s">
        <v>803</v>
      </c>
      <c r="Y1652" t="s">
        <v>903</v>
      </c>
      <c r="AA1652" s="1">
        <v>0.1</v>
      </c>
      <c r="AB1652" t="s">
        <v>905</v>
      </c>
      <c r="AC1652" s="1">
        <v>10</v>
      </c>
      <c r="AE1652" t="s">
        <v>917</v>
      </c>
      <c r="AF1652" t="s">
        <v>929</v>
      </c>
      <c r="AG1652" t="s">
        <v>419</v>
      </c>
      <c r="AH1652" s="1">
        <v>1</v>
      </c>
      <c r="AI1652" s="1">
        <v>43</v>
      </c>
      <c r="AK1652" s="1">
        <v>52458</v>
      </c>
      <c r="AL1652" s="1">
        <v>389</v>
      </c>
      <c r="AM1652" s="1">
        <v>2040078972</v>
      </c>
      <c r="AN1652" s="1">
        <v>23</v>
      </c>
    </row>
    <row r="1653" spans="2:40" ht="12.75" outlineLevel="1">
      <c r="B1653" s="8" t="s">
        <v>1109</v>
      </c>
      <c r="F1653" s="1">
        <f>SUBTOTAL(9,F1651:F1652)</f>
        <v>2</v>
      </c>
      <c r="G1653" s="1"/>
      <c r="H1653" s="1">
        <f>SUBTOTAL(9,H1651:H1652)</f>
        <v>2458.518254</v>
      </c>
      <c r="K1653" s="2"/>
      <c r="L1653" s="5"/>
      <c r="M1653" s="2"/>
      <c r="AA1653" s="1"/>
      <c r="AC1653" s="1"/>
      <c r="AH1653" s="1"/>
      <c r="AI1653" s="1"/>
      <c r="AK1653" s="1"/>
      <c r="AL1653" s="1"/>
      <c r="AM1653" s="1"/>
      <c r="AN1653" s="1"/>
    </row>
    <row r="1654" spans="1:40" ht="12.75" outlineLevel="2">
      <c r="A1654" t="s">
        <v>68</v>
      </c>
      <c r="B1654" s="1">
        <v>54848</v>
      </c>
      <c r="C1654" t="s">
        <v>198</v>
      </c>
      <c r="D1654" t="s">
        <v>342</v>
      </c>
      <c r="E1654" t="s">
        <v>346</v>
      </c>
      <c r="F1654" s="1">
        <v>1</v>
      </c>
      <c r="G1654" s="1">
        <v>1505.999966</v>
      </c>
      <c r="H1654" s="1">
        <v>1505.999966</v>
      </c>
      <c r="I1654" t="s">
        <v>370</v>
      </c>
      <c r="K1654" s="2">
        <v>2</v>
      </c>
      <c r="L1654" s="5"/>
      <c r="M1654" s="2">
        <v>40415.86615740741</v>
      </c>
      <c r="N1654" t="s">
        <v>380</v>
      </c>
      <c r="O1654" t="s">
        <v>530</v>
      </c>
      <c r="P1654" t="s">
        <v>721</v>
      </c>
      <c r="X1654" t="s">
        <v>816</v>
      </c>
      <c r="Y1654" t="s">
        <v>903</v>
      </c>
      <c r="AA1654" s="1">
        <v>0.1</v>
      </c>
      <c r="AB1654" t="s">
        <v>905</v>
      </c>
      <c r="AC1654" s="1">
        <v>10</v>
      </c>
      <c r="AE1654" t="s">
        <v>917</v>
      </c>
      <c r="AF1654" t="s">
        <v>929</v>
      </c>
      <c r="AG1654" t="s">
        <v>419</v>
      </c>
      <c r="AH1654" s="1">
        <v>1</v>
      </c>
      <c r="AI1654" s="1">
        <v>44</v>
      </c>
      <c r="AK1654" s="1">
        <v>72153</v>
      </c>
      <c r="AL1654" s="1">
        <v>280</v>
      </c>
      <c r="AM1654" s="1">
        <v>2040080395</v>
      </c>
      <c r="AN1654" s="1">
        <v>24</v>
      </c>
    </row>
    <row r="1655" spans="2:40" ht="12.75" outlineLevel="1">
      <c r="B1655" s="8" t="s">
        <v>1123</v>
      </c>
      <c r="F1655" s="1">
        <f>SUBTOTAL(9,F1654:F1654)</f>
        <v>1</v>
      </c>
      <c r="G1655" s="1"/>
      <c r="H1655" s="1">
        <f>SUBTOTAL(9,H1654:H1654)</f>
        <v>1505.999966</v>
      </c>
      <c r="K1655" s="2"/>
      <c r="L1655" s="5"/>
      <c r="M1655" s="2"/>
      <c r="AA1655" s="1"/>
      <c r="AC1655" s="1"/>
      <c r="AH1655" s="1"/>
      <c r="AI1655" s="1"/>
      <c r="AK1655" s="1"/>
      <c r="AL1655" s="1"/>
      <c r="AM1655" s="1"/>
      <c r="AN1655" s="1"/>
    </row>
    <row r="1656" spans="1:40" ht="12.75" outlineLevel="2">
      <c r="A1656" t="s">
        <v>55</v>
      </c>
      <c r="B1656" s="1">
        <v>65199</v>
      </c>
      <c r="C1656" t="s">
        <v>198</v>
      </c>
      <c r="D1656" t="s">
        <v>345</v>
      </c>
      <c r="E1656" t="s">
        <v>346</v>
      </c>
      <c r="F1656" s="1">
        <v>1</v>
      </c>
      <c r="G1656" s="1">
        <v>1469.9997</v>
      </c>
      <c r="H1656" s="1">
        <v>1469.9997</v>
      </c>
      <c r="I1656" t="s">
        <v>354</v>
      </c>
      <c r="K1656" s="2">
        <v>2</v>
      </c>
      <c r="L1656" s="5"/>
      <c r="M1656" s="2">
        <v>40415.95619212964</v>
      </c>
      <c r="N1656" t="s">
        <v>380</v>
      </c>
      <c r="O1656" t="s">
        <v>525</v>
      </c>
      <c r="P1656" t="s">
        <v>744</v>
      </c>
      <c r="X1656" t="s">
        <v>803</v>
      </c>
      <c r="Y1656" t="s">
        <v>903</v>
      </c>
      <c r="AA1656" s="1">
        <v>1</v>
      </c>
      <c r="AB1656" t="s">
        <v>905</v>
      </c>
      <c r="AC1656" s="1">
        <v>1</v>
      </c>
      <c r="AE1656" t="s">
        <v>917</v>
      </c>
      <c r="AF1656" t="s">
        <v>929</v>
      </c>
      <c r="AG1656" t="s">
        <v>944</v>
      </c>
      <c r="AH1656" s="1">
        <v>1</v>
      </c>
      <c r="AI1656" s="1">
        <v>43</v>
      </c>
      <c r="AJ1656" s="5"/>
      <c r="AK1656" s="1">
        <v>74031</v>
      </c>
      <c r="AL1656" s="1">
        <v>389</v>
      </c>
      <c r="AM1656" s="1">
        <v>2040089894</v>
      </c>
      <c r="AN1656" s="1">
        <v>23</v>
      </c>
    </row>
    <row r="1657" spans="2:40" ht="12.75" outlineLevel="1">
      <c r="B1657" s="8" t="s">
        <v>1139</v>
      </c>
      <c r="F1657" s="1">
        <f>SUBTOTAL(9,F1656:F1656)</f>
        <v>1</v>
      </c>
      <c r="G1657" s="1"/>
      <c r="H1657" s="1">
        <f>SUBTOTAL(9,H1656:H1656)</f>
        <v>1469.9997</v>
      </c>
      <c r="K1657" s="2"/>
      <c r="L1657" s="5"/>
      <c r="M1657" s="2"/>
      <c r="AA1657" s="1"/>
      <c r="AC1657" s="1"/>
      <c r="AH1657" s="1"/>
      <c r="AI1657" s="1"/>
      <c r="AJ1657" s="5"/>
      <c r="AK1657" s="1"/>
      <c r="AL1657" s="1"/>
      <c r="AM1657" s="1"/>
      <c r="AN1657" s="1"/>
    </row>
    <row r="1658" spans="1:40" ht="12.75" outlineLevel="2">
      <c r="A1658" t="s">
        <v>49</v>
      </c>
      <c r="B1658" s="1">
        <v>64451</v>
      </c>
      <c r="C1658" t="s">
        <v>198</v>
      </c>
      <c r="D1658" t="s">
        <v>340</v>
      </c>
      <c r="E1658" t="s">
        <v>346</v>
      </c>
      <c r="F1658" s="1">
        <v>2</v>
      </c>
      <c r="G1658" s="1">
        <v>2124.9989</v>
      </c>
      <c r="H1658" s="1">
        <v>4249.9978</v>
      </c>
      <c r="I1658" t="s">
        <v>354</v>
      </c>
      <c r="J1658" t="s">
        <v>372</v>
      </c>
      <c r="K1658" s="2">
        <v>2</v>
      </c>
      <c r="L1658" s="5"/>
      <c r="M1658" s="2">
        <v>40415.956122685195</v>
      </c>
      <c r="N1658" t="s">
        <v>446</v>
      </c>
      <c r="O1658" t="s">
        <v>525</v>
      </c>
      <c r="P1658" t="s">
        <v>714</v>
      </c>
      <c r="X1658" t="s">
        <v>797</v>
      </c>
      <c r="Y1658" t="s">
        <v>903</v>
      </c>
      <c r="AA1658" s="1">
        <v>0.2</v>
      </c>
      <c r="AB1658" t="s">
        <v>905</v>
      </c>
      <c r="AC1658" s="1">
        <v>10</v>
      </c>
      <c r="AE1658" t="s">
        <v>917</v>
      </c>
      <c r="AF1658" t="s">
        <v>929</v>
      </c>
      <c r="AG1658" t="s">
        <v>944</v>
      </c>
      <c r="AH1658" s="1">
        <v>1</v>
      </c>
      <c r="AI1658" s="1">
        <v>51</v>
      </c>
      <c r="AJ1658" s="5"/>
      <c r="AK1658" s="1">
        <v>73164</v>
      </c>
      <c r="AL1658" s="1">
        <v>404</v>
      </c>
      <c r="AM1658" s="1">
        <v>2040112385</v>
      </c>
      <c r="AN1658" s="1">
        <v>31</v>
      </c>
    </row>
    <row r="1659" spans="2:40" ht="12.75" outlineLevel="1">
      <c r="B1659" s="8" t="s">
        <v>1134</v>
      </c>
      <c r="F1659" s="1">
        <f>SUBTOTAL(9,F1658:F1658)</f>
        <v>2</v>
      </c>
      <c r="G1659" s="1"/>
      <c r="H1659" s="1">
        <f>SUBTOTAL(9,H1658:H1658)</f>
        <v>4249.9978</v>
      </c>
      <c r="K1659" s="2"/>
      <c r="L1659" s="5"/>
      <c r="M1659" s="2"/>
      <c r="AA1659" s="1"/>
      <c r="AC1659" s="1"/>
      <c r="AH1659" s="1"/>
      <c r="AI1659" s="1"/>
      <c r="AJ1659" s="5"/>
      <c r="AK1659" s="1"/>
      <c r="AL1659" s="1"/>
      <c r="AM1659" s="1"/>
      <c r="AN1659" s="1"/>
    </row>
    <row r="1660" spans="1:40" ht="12.75" outlineLevel="2">
      <c r="A1660" t="s">
        <v>47</v>
      </c>
      <c r="B1660" s="1">
        <v>98052</v>
      </c>
      <c r="C1660" t="s">
        <v>198</v>
      </c>
      <c r="D1660" t="s">
        <v>315</v>
      </c>
      <c r="E1660" t="s">
        <v>346</v>
      </c>
      <c r="F1660" s="1">
        <v>1</v>
      </c>
      <c r="G1660" s="1">
        <v>600</v>
      </c>
      <c r="H1660" s="1">
        <v>600</v>
      </c>
      <c r="I1660" t="s">
        <v>352</v>
      </c>
      <c r="J1660" t="s">
        <v>352</v>
      </c>
      <c r="K1660" s="2">
        <v>40603</v>
      </c>
      <c r="L1660" s="2">
        <v>41334</v>
      </c>
      <c r="M1660" s="2">
        <v>40924.60189814816</v>
      </c>
      <c r="N1660" t="s">
        <v>385</v>
      </c>
      <c r="O1660" t="s">
        <v>528</v>
      </c>
      <c r="P1660" t="s">
        <v>595</v>
      </c>
      <c r="T1660" t="s">
        <v>755</v>
      </c>
      <c r="U1660" t="s">
        <v>758</v>
      </c>
      <c r="W1660" t="s">
        <v>372</v>
      </c>
      <c r="X1660" t="s">
        <v>795</v>
      </c>
      <c r="Y1660" t="s">
        <v>903</v>
      </c>
      <c r="AA1660" s="1">
        <v>1</v>
      </c>
      <c r="AB1660" t="s">
        <v>905</v>
      </c>
      <c r="AC1660" s="1">
        <v>1</v>
      </c>
      <c r="AE1660" t="s">
        <v>917</v>
      </c>
      <c r="AF1660" t="s">
        <v>929</v>
      </c>
      <c r="AG1660" t="s">
        <v>941</v>
      </c>
      <c r="AH1660" s="1">
        <v>1</v>
      </c>
      <c r="AI1660" s="1">
        <v>21</v>
      </c>
      <c r="AJ1660" s="1">
        <v>11235</v>
      </c>
      <c r="AK1660" s="1">
        <v>125349</v>
      </c>
      <c r="AL1660" s="1">
        <v>289</v>
      </c>
      <c r="AM1660" s="1">
        <v>2060067178</v>
      </c>
      <c r="AN1660" s="1">
        <v>1</v>
      </c>
    </row>
    <row r="1661" spans="2:40" ht="12.75" outlineLevel="1">
      <c r="B1661" s="8" t="s">
        <v>1198</v>
      </c>
      <c r="F1661" s="1">
        <f>SUBTOTAL(9,F1660:F1660)</f>
        <v>1</v>
      </c>
      <c r="G1661" s="1"/>
      <c r="H1661" s="1">
        <f>SUBTOTAL(9,H1660:H1660)</f>
        <v>600</v>
      </c>
      <c r="K1661" s="2"/>
      <c r="L1661" s="2"/>
      <c r="M1661" s="2"/>
      <c r="AA1661" s="1"/>
      <c r="AC1661" s="1"/>
      <c r="AH1661" s="1"/>
      <c r="AI1661" s="1"/>
      <c r="AJ1661" s="1"/>
      <c r="AK1661" s="1"/>
      <c r="AL1661" s="1"/>
      <c r="AM1661" s="1"/>
      <c r="AN1661" s="1"/>
    </row>
    <row r="1662" spans="1:40" ht="12.75" outlineLevel="2">
      <c r="A1662" t="s">
        <v>80</v>
      </c>
      <c r="B1662" s="1">
        <v>64524</v>
      </c>
      <c r="C1662" t="s">
        <v>198</v>
      </c>
      <c r="D1662" t="s">
        <v>308</v>
      </c>
      <c r="E1662" t="s">
        <v>346</v>
      </c>
      <c r="F1662" s="1">
        <v>1</v>
      </c>
      <c r="G1662" s="1">
        <v>1473.829338</v>
      </c>
      <c r="H1662" s="1">
        <v>1473.829338</v>
      </c>
      <c r="I1662" t="s">
        <v>354</v>
      </c>
      <c r="J1662" t="s">
        <v>372</v>
      </c>
      <c r="K1662" s="2">
        <v>2</v>
      </c>
      <c r="L1662" s="5"/>
      <c r="M1662" s="2">
        <v>40415.88702546296</v>
      </c>
      <c r="N1662" t="s">
        <v>472</v>
      </c>
      <c r="O1662" t="s">
        <v>534</v>
      </c>
      <c r="P1662" t="s">
        <v>706</v>
      </c>
      <c r="X1662" t="s">
        <v>823</v>
      </c>
      <c r="Y1662" t="s">
        <v>903</v>
      </c>
      <c r="AA1662" s="1">
        <v>0.1</v>
      </c>
      <c r="AB1662" t="s">
        <v>905</v>
      </c>
      <c r="AC1662" s="1">
        <v>10</v>
      </c>
      <c r="AE1662" t="s">
        <v>923</v>
      </c>
      <c r="AF1662" t="s">
        <v>929</v>
      </c>
      <c r="AG1662" t="s">
        <v>419</v>
      </c>
      <c r="AH1662" s="1">
        <v>1</v>
      </c>
      <c r="AI1662" s="1">
        <v>2</v>
      </c>
      <c r="AJ1662" s="5"/>
      <c r="AK1662" s="1">
        <v>73250</v>
      </c>
      <c r="AL1662" s="1">
        <v>423</v>
      </c>
      <c r="AM1662" s="1">
        <v>2040102776</v>
      </c>
      <c r="AN1662" s="1">
        <v>37</v>
      </c>
    </row>
    <row r="1663" spans="1:40" ht="12.75" outlineLevel="2">
      <c r="A1663" t="s">
        <v>66</v>
      </c>
      <c r="B1663" s="1">
        <v>64524</v>
      </c>
      <c r="C1663" t="s">
        <v>198</v>
      </c>
      <c r="D1663" t="s">
        <v>308</v>
      </c>
      <c r="E1663" t="s">
        <v>346</v>
      </c>
      <c r="F1663" s="1">
        <v>1</v>
      </c>
      <c r="G1663" s="1">
        <v>1473.829338</v>
      </c>
      <c r="H1663" s="1">
        <v>1473.829338</v>
      </c>
      <c r="I1663" t="s">
        <v>354</v>
      </c>
      <c r="J1663" t="s">
        <v>372</v>
      </c>
      <c r="K1663" s="2">
        <v>2</v>
      </c>
      <c r="L1663" s="5"/>
      <c r="M1663" s="2">
        <v>40415.88702546296</v>
      </c>
      <c r="N1663" t="s">
        <v>472</v>
      </c>
      <c r="O1663" t="s">
        <v>525</v>
      </c>
      <c r="P1663" t="s">
        <v>706</v>
      </c>
      <c r="X1663" t="s">
        <v>814</v>
      </c>
      <c r="Y1663" t="s">
        <v>903</v>
      </c>
      <c r="AA1663" s="1">
        <v>0.1</v>
      </c>
      <c r="AB1663" t="s">
        <v>905</v>
      </c>
      <c r="AC1663" s="1">
        <v>10</v>
      </c>
      <c r="AE1663" t="s">
        <v>917</v>
      </c>
      <c r="AF1663" t="s">
        <v>929</v>
      </c>
      <c r="AG1663" t="s">
        <v>419</v>
      </c>
      <c r="AH1663" s="1">
        <v>1</v>
      </c>
      <c r="AI1663" s="1">
        <v>42</v>
      </c>
      <c r="AJ1663" s="5"/>
      <c r="AK1663" s="1">
        <v>73250</v>
      </c>
      <c r="AL1663" s="1">
        <v>414</v>
      </c>
      <c r="AM1663" s="1">
        <v>2040102776</v>
      </c>
      <c r="AN1663" s="1">
        <v>22</v>
      </c>
    </row>
    <row r="1664" spans="1:40" ht="12.75" outlineLevel="2">
      <c r="A1664" t="s">
        <v>42</v>
      </c>
      <c r="B1664" s="1">
        <v>64524</v>
      </c>
      <c r="C1664" t="s">
        <v>198</v>
      </c>
      <c r="D1664" t="s">
        <v>308</v>
      </c>
      <c r="E1664" t="s">
        <v>346</v>
      </c>
      <c r="F1664" s="1">
        <v>1</v>
      </c>
      <c r="G1664" s="1">
        <v>1920</v>
      </c>
      <c r="H1664" s="1">
        <v>1920</v>
      </c>
      <c r="I1664" t="s">
        <v>354</v>
      </c>
      <c r="J1664" t="s">
        <v>372</v>
      </c>
      <c r="K1664" s="2">
        <v>40135</v>
      </c>
      <c r="L1664" s="2">
        <v>40694</v>
      </c>
      <c r="M1664" s="2">
        <v>40694.71747685186</v>
      </c>
      <c r="N1664" t="s">
        <v>453</v>
      </c>
      <c r="O1664" t="s">
        <v>526</v>
      </c>
      <c r="P1664" t="s">
        <v>629</v>
      </c>
      <c r="T1664" t="s">
        <v>755</v>
      </c>
      <c r="U1664" t="s">
        <v>758</v>
      </c>
      <c r="W1664" t="s">
        <v>760</v>
      </c>
      <c r="X1664" t="s">
        <v>790</v>
      </c>
      <c r="Y1664" t="s">
        <v>903</v>
      </c>
      <c r="AA1664" s="1">
        <v>0.1</v>
      </c>
      <c r="AB1664" t="s">
        <v>905</v>
      </c>
      <c r="AC1664" s="1">
        <v>10</v>
      </c>
      <c r="AE1664" t="s">
        <v>917</v>
      </c>
      <c r="AF1664" t="s">
        <v>929</v>
      </c>
      <c r="AG1664" t="s">
        <v>453</v>
      </c>
      <c r="AH1664" s="1">
        <v>1</v>
      </c>
      <c r="AI1664" s="1">
        <v>23</v>
      </c>
      <c r="AJ1664" s="1">
        <v>14547</v>
      </c>
      <c r="AK1664" s="1">
        <v>73250</v>
      </c>
      <c r="AL1664" s="1">
        <v>218</v>
      </c>
      <c r="AM1664" s="1">
        <v>2060071570</v>
      </c>
      <c r="AN1664" s="1">
        <v>3</v>
      </c>
    </row>
    <row r="1665" spans="2:40" ht="12.75" outlineLevel="1">
      <c r="B1665" s="8" t="s">
        <v>1135</v>
      </c>
      <c r="F1665" s="1">
        <f>SUBTOTAL(9,F1662:F1664)</f>
        <v>3</v>
      </c>
      <c r="G1665" s="1"/>
      <c r="H1665" s="1">
        <f>SUBTOTAL(9,H1662:H1664)</f>
        <v>4867.658676</v>
      </c>
      <c r="K1665" s="2"/>
      <c r="L1665" s="2"/>
      <c r="M1665" s="2"/>
      <c r="AA1665" s="1"/>
      <c r="AC1665" s="1"/>
      <c r="AH1665" s="1"/>
      <c r="AI1665" s="1"/>
      <c r="AJ1665" s="1"/>
      <c r="AK1665" s="1"/>
      <c r="AL1665" s="1"/>
      <c r="AM1665" s="1"/>
      <c r="AN1665" s="1"/>
    </row>
    <row r="1666" spans="1:40" ht="12.75" outlineLevel="2">
      <c r="A1666" t="s">
        <v>80</v>
      </c>
      <c r="B1666" s="1">
        <v>49369</v>
      </c>
      <c r="C1666" t="s">
        <v>186</v>
      </c>
      <c r="D1666" t="s">
        <v>255</v>
      </c>
      <c r="E1666" t="s">
        <v>346</v>
      </c>
      <c r="F1666" s="1">
        <v>1</v>
      </c>
      <c r="G1666" s="1">
        <v>4290</v>
      </c>
      <c r="H1666" s="1">
        <v>4290</v>
      </c>
      <c r="I1666" t="s">
        <v>354</v>
      </c>
      <c r="J1666" t="s">
        <v>372</v>
      </c>
      <c r="K1666" s="2">
        <v>40903</v>
      </c>
      <c r="L1666" s="2">
        <v>41455</v>
      </c>
      <c r="M1666" s="2">
        <v>40886.584409722214</v>
      </c>
      <c r="N1666" t="s">
        <v>407</v>
      </c>
      <c r="O1666" t="s">
        <v>534</v>
      </c>
      <c r="P1666" t="s">
        <v>590</v>
      </c>
      <c r="X1666" t="s">
        <v>823</v>
      </c>
      <c r="Y1666" t="s">
        <v>903</v>
      </c>
      <c r="AA1666" s="1">
        <v>1</v>
      </c>
      <c r="AB1666" t="s">
        <v>905</v>
      </c>
      <c r="AC1666" s="1">
        <v>1</v>
      </c>
      <c r="AE1666" t="s">
        <v>923</v>
      </c>
      <c r="AF1666" t="s">
        <v>929</v>
      </c>
      <c r="AH1666" s="1">
        <v>1</v>
      </c>
      <c r="AI1666" s="1">
        <v>2</v>
      </c>
      <c r="AK1666" s="1">
        <v>51763</v>
      </c>
      <c r="AL1666" s="1">
        <v>423</v>
      </c>
      <c r="AM1666" s="1">
        <v>2060122450</v>
      </c>
      <c r="AN1666" s="1">
        <v>37</v>
      </c>
    </row>
    <row r="1667" spans="1:40" ht="12.75" outlineLevel="2">
      <c r="A1667" t="s">
        <v>51</v>
      </c>
      <c r="B1667" s="1">
        <v>49369</v>
      </c>
      <c r="C1667" t="s">
        <v>186</v>
      </c>
      <c r="D1667" t="s">
        <v>255</v>
      </c>
      <c r="E1667" t="s">
        <v>346</v>
      </c>
      <c r="F1667" s="1">
        <v>1</v>
      </c>
      <c r="G1667" s="1">
        <v>3856.0007</v>
      </c>
      <c r="H1667" s="1">
        <v>3856.0007</v>
      </c>
      <c r="I1667" t="s">
        <v>354</v>
      </c>
      <c r="J1667" t="s">
        <v>372</v>
      </c>
      <c r="K1667" s="2">
        <v>2</v>
      </c>
      <c r="L1667" s="5"/>
      <c r="M1667" s="2">
        <v>40415.956307870365</v>
      </c>
      <c r="N1667" t="s">
        <v>498</v>
      </c>
      <c r="O1667" t="s">
        <v>525</v>
      </c>
      <c r="P1667" t="s">
        <v>697</v>
      </c>
      <c r="X1667" t="s">
        <v>799</v>
      </c>
      <c r="Y1667" t="s">
        <v>903</v>
      </c>
      <c r="AA1667" s="1">
        <v>1</v>
      </c>
      <c r="AB1667" t="s">
        <v>905</v>
      </c>
      <c r="AC1667" s="1">
        <v>1</v>
      </c>
      <c r="AE1667" t="s">
        <v>917</v>
      </c>
      <c r="AF1667" t="s">
        <v>929</v>
      </c>
      <c r="AG1667" t="s">
        <v>944</v>
      </c>
      <c r="AH1667" s="1">
        <v>1</v>
      </c>
      <c r="AI1667" s="1">
        <v>53</v>
      </c>
      <c r="AJ1667" s="5"/>
      <c r="AK1667" s="1">
        <v>51763</v>
      </c>
      <c r="AL1667" s="1">
        <v>415</v>
      </c>
      <c r="AM1667" s="1">
        <v>2040109418</v>
      </c>
      <c r="AN1667" s="1">
        <v>33</v>
      </c>
    </row>
    <row r="1668" spans="1:40" ht="12.75" outlineLevel="2">
      <c r="A1668" t="s">
        <v>47</v>
      </c>
      <c r="B1668" s="1">
        <v>49369</v>
      </c>
      <c r="C1668" t="s">
        <v>186</v>
      </c>
      <c r="D1668" t="s">
        <v>255</v>
      </c>
      <c r="E1668" t="s">
        <v>346</v>
      </c>
      <c r="F1668" s="1">
        <v>1</v>
      </c>
      <c r="G1668" s="1">
        <v>4290</v>
      </c>
      <c r="H1668" s="1">
        <v>4290</v>
      </c>
      <c r="I1668" t="s">
        <v>354</v>
      </c>
      <c r="J1668" t="s">
        <v>372</v>
      </c>
      <c r="K1668" s="2">
        <v>40473</v>
      </c>
      <c r="L1668" s="2">
        <v>41615</v>
      </c>
      <c r="M1668" s="2">
        <v>40886.584409722214</v>
      </c>
      <c r="N1668" t="s">
        <v>472</v>
      </c>
      <c r="O1668" t="s">
        <v>528</v>
      </c>
      <c r="P1668" t="s">
        <v>590</v>
      </c>
      <c r="X1668" t="s">
        <v>795</v>
      </c>
      <c r="Y1668" t="s">
        <v>903</v>
      </c>
      <c r="AA1668" s="1">
        <v>1</v>
      </c>
      <c r="AB1668" t="s">
        <v>905</v>
      </c>
      <c r="AC1668" s="1">
        <v>1</v>
      </c>
      <c r="AE1668" t="s">
        <v>917</v>
      </c>
      <c r="AF1668" t="s">
        <v>929</v>
      </c>
      <c r="AG1668" t="s">
        <v>472</v>
      </c>
      <c r="AH1668" s="1">
        <v>1</v>
      </c>
      <c r="AI1668" s="1">
        <v>21</v>
      </c>
      <c r="AJ1668" s="5"/>
      <c r="AK1668" s="1">
        <v>51763</v>
      </c>
      <c r="AL1668" s="1">
        <v>289</v>
      </c>
      <c r="AM1668" s="1">
        <v>2060112891</v>
      </c>
      <c r="AN1668" s="1">
        <v>1</v>
      </c>
    </row>
    <row r="1669" spans="2:40" ht="12.75" outlineLevel="1">
      <c r="B1669" s="8" t="s">
        <v>1108</v>
      </c>
      <c r="F1669" s="1">
        <f>SUBTOTAL(9,F1666:F1668)</f>
        <v>3</v>
      </c>
      <c r="G1669" s="1"/>
      <c r="H1669" s="1">
        <f>SUBTOTAL(9,H1666:H1668)</f>
        <v>12436.0007</v>
      </c>
      <c r="K1669" s="2"/>
      <c r="L1669" s="2"/>
      <c r="M1669" s="2"/>
      <c r="AA1669" s="1"/>
      <c r="AC1669" s="1"/>
      <c r="AH1669" s="1"/>
      <c r="AI1669" s="1"/>
      <c r="AJ1669" s="5"/>
      <c r="AK1669" s="1"/>
      <c r="AL1669" s="1"/>
      <c r="AM1669" s="1"/>
      <c r="AN1669" s="1"/>
    </row>
    <row r="1670" spans="1:40" ht="12.75" outlineLevel="2">
      <c r="A1670" t="s">
        <v>104</v>
      </c>
      <c r="B1670" s="1">
        <v>83149</v>
      </c>
      <c r="C1670" t="s">
        <v>201</v>
      </c>
      <c r="D1670" t="s">
        <v>284</v>
      </c>
      <c r="E1670" t="s">
        <v>347</v>
      </c>
      <c r="F1670" s="1">
        <v>1</v>
      </c>
      <c r="G1670" s="1">
        <v>8.5</v>
      </c>
      <c r="H1670" s="1">
        <v>8.5</v>
      </c>
      <c r="I1670" t="s">
        <v>352</v>
      </c>
      <c r="K1670" s="2">
        <v>40698</v>
      </c>
      <c r="L1670" s="2">
        <v>41424</v>
      </c>
      <c r="M1670" s="2">
        <v>40812.64195601852</v>
      </c>
      <c r="N1670" t="s">
        <v>401</v>
      </c>
      <c r="O1670" t="s">
        <v>525</v>
      </c>
      <c r="P1670" t="s">
        <v>568</v>
      </c>
      <c r="T1670" t="s">
        <v>755</v>
      </c>
      <c r="U1670" t="s">
        <v>758</v>
      </c>
      <c r="W1670" t="s">
        <v>760</v>
      </c>
      <c r="X1670" t="s">
        <v>851</v>
      </c>
      <c r="Y1670" t="s">
        <v>903</v>
      </c>
      <c r="AA1670" s="1">
        <v>0.016667</v>
      </c>
      <c r="AB1670" t="s">
        <v>905</v>
      </c>
      <c r="AC1670" s="1">
        <v>60</v>
      </c>
      <c r="AE1670" t="s">
        <v>917</v>
      </c>
      <c r="AF1670" t="s">
        <v>929</v>
      </c>
      <c r="AG1670" t="s">
        <v>952</v>
      </c>
      <c r="AH1670" s="1">
        <v>1</v>
      </c>
      <c r="AI1670" s="1">
        <v>1018</v>
      </c>
      <c r="AJ1670" s="4">
        <v>14547</v>
      </c>
      <c r="AK1670" s="1">
        <v>106180</v>
      </c>
      <c r="AL1670" s="1">
        <v>1448</v>
      </c>
      <c r="AM1670" s="1">
        <v>2060097292</v>
      </c>
      <c r="AN1670" s="1">
        <v>566</v>
      </c>
    </row>
    <row r="1671" spans="1:40" ht="12.75" outlineLevel="2">
      <c r="A1671" t="s">
        <v>111</v>
      </c>
      <c r="B1671" s="1">
        <v>83149</v>
      </c>
      <c r="C1671" t="s">
        <v>201</v>
      </c>
      <c r="D1671" t="s">
        <v>284</v>
      </c>
      <c r="E1671" t="s">
        <v>347</v>
      </c>
      <c r="F1671" s="1">
        <v>1</v>
      </c>
      <c r="G1671" s="1">
        <v>8.5</v>
      </c>
      <c r="H1671" s="1">
        <v>8.5</v>
      </c>
      <c r="I1671" t="s">
        <v>352</v>
      </c>
      <c r="K1671" s="2">
        <v>40698</v>
      </c>
      <c r="L1671" s="2">
        <v>41424</v>
      </c>
      <c r="M1671" s="6">
        <v>40812.64195601852</v>
      </c>
      <c r="N1671" t="s">
        <v>401</v>
      </c>
      <c r="O1671" t="s">
        <v>525</v>
      </c>
      <c r="P1671" t="s">
        <v>568</v>
      </c>
      <c r="T1671" t="s">
        <v>755</v>
      </c>
      <c r="U1671" t="s">
        <v>758</v>
      </c>
      <c r="W1671" t="s">
        <v>760</v>
      </c>
      <c r="X1671" t="s">
        <v>858</v>
      </c>
      <c r="Y1671" t="s">
        <v>903</v>
      </c>
      <c r="AA1671" s="1">
        <v>0.016667</v>
      </c>
      <c r="AB1671" t="s">
        <v>905</v>
      </c>
      <c r="AC1671" s="1">
        <v>60</v>
      </c>
      <c r="AE1671" t="s">
        <v>917</v>
      </c>
      <c r="AF1671" t="s">
        <v>929</v>
      </c>
      <c r="AG1671" t="s">
        <v>952</v>
      </c>
      <c r="AH1671" s="1">
        <v>1</v>
      </c>
      <c r="AI1671" s="1">
        <v>1048</v>
      </c>
      <c r="AJ1671" s="4">
        <v>14547</v>
      </c>
      <c r="AK1671" s="1">
        <v>106180</v>
      </c>
      <c r="AL1671" s="1">
        <v>1689</v>
      </c>
      <c r="AM1671" s="1">
        <v>2060097292</v>
      </c>
      <c r="AN1671" s="1">
        <v>822</v>
      </c>
    </row>
    <row r="1672" spans="1:40" ht="12.75" outlineLevel="2">
      <c r="A1672" t="s">
        <v>121</v>
      </c>
      <c r="B1672" s="1">
        <v>83149</v>
      </c>
      <c r="C1672" t="s">
        <v>201</v>
      </c>
      <c r="D1672" t="s">
        <v>284</v>
      </c>
      <c r="E1672" t="s">
        <v>347</v>
      </c>
      <c r="F1672" s="1">
        <v>2</v>
      </c>
      <c r="G1672" s="1">
        <v>8.5</v>
      </c>
      <c r="H1672" s="1">
        <v>17</v>
      </c>
      <c r="I1672" t="s">
        <v>352</v>
      </c>
      <c r="K1672" s="2">
        <v>40698</v>
      </c>
      <c r="L1672" s="6">
        <v>41424</v>
      </c>
      <c r="M1672" s="2">
        <v>40812.64195601852</v>
      </c>
      <c r="N1672" t="s">
        <v>401</v>
      </c>
      <c r="O1672" t="s">
        <v>525</v>
      </c>
      <c r="P1672" t="s">
        <v>568</v>
      </c>
      <c r="T1672" t="s">
        <v>755</v>
      </c>
      <c r="U1672" t="s">
        <v>758</v>
      </c>
      <c r="W1672" t="s">
        <v>760</v>
      </c>
      <c r="X1672" t="s">
        <v>868</v>
      </c>
      <c r="Y1672" t="s">
        <v>903</v>
      </c>
      <c r="AA1672" s="1">
        <v>0.033333</v>
      </c>
      <c r="AB1672" t="s">
        <v>905</v>
      </c>
      <c r="AC1672" s="1">
        <v>60</v>
      </c>
      <c r="AE1672" t="s">
        <v>917</v>
      </c>
      <c r="AF1672" t="s">
        <v>929</v>
      </c>
      <c r="AG1672" t="s">
        <v>952</v>
      </c>
      <c r="AH1672" s="1">
        <v>1</v>
      </c>
      <c r="AI1672" s="1">
        <v>1015</v>
      </c>
      <c r="AJ1672" s="4">
        <v>14547</v>
      </c>
      <c r="AK1672" s="1">
        <v>106180</v>
      </c>
      <c r="AL1672" s="1">
        <v>1430</v>
      </c>
      <c r="AM1672" s="1">
        <v>2060097292</v>
      </c>
      <c r="AN1672" s="1">
        <v>563</v>
      </c>
    </row>
    <row r="1673" spans="1:40" ht="12.75" outlineLevel="2">
      <c r="A1673" t="s">
        <v>60</v>
      </c>
      <c r="B1673" s="1">
        <v>83149</v>
      </c>
      <c r="C1673" t="s">
        <v>201</v>
      </c>
      <c r="D1673" t="s">
        <v>284</v>
      </c>
      <c r="E1673" t="s">
        <v>347</v>
      </c>
      <c r="F1673" s="1">
        <v>1</v>
      </c>
      <c r="G1673" s="1">
        <v>8.5</v>
      </c>
      <c r="H1673" s="1">
        <v>8.5</v>
      </c>
      <c r="I1673" t="s">
        <v>352</v>
      </c>
      <c r="K1673" s="2">
        <v>40698</v>
      </c>
      <c r="L1673" s="2">
        <v>41424</v>
      </c>
      <c r="M1673" s="2">
        <v>40812.64195601852</v>
      </c>
      <c r="N1673" t="s">
        <v>401</v>
      </c>
      <c r="O1673" t="s">
        <v>531</v>
      </c>
      <c r="P1673" t="s">
        <v>568</v>
      </c>
      <c r="T1673" t="s">
        <v>755</v>
      </c>
      <c r="U1673" t="s">
        <v>758</v>
      </c>
      <c r="W1673" t="s">
        <v>760</v>
      </c>
      <c r="X1673" t="s">
        <v>808</v>
      </c>
      <c r="Y1673" t="s">
        <v>903</v>
      </c>
      <c r="AA1673" s="1">
        <v>0.016667</v>
      </c>
      <c r="AB1673" t="s">
        <v>905</v>
      </c>
      <c r="AC1673" s="1">
        <v>60</v>
      </c>
      <c r="AE1673" t="s">
        <v>917</v>
      </c>
      <c r="AF1673" t="s">
        <v>929</v>
      </c>
      <c r="AG1673" t="s">
        <v>952</v>
      </c>
      <c r="AH1673" s="1">
        <v>1</v>
      </c>
      <c r="AI1673" s="1">
        <v>46</v>
      </c>
      <c r="AJ1673" s="1">
        <v>14547</v>
      </c>
      <c r="AK1673" s="1">
        <v>106180</v>
      </c>
      <c r="AL1673" s="1">
        <v>270</v>
      </c>
      <c r="AM1673" s="1">
        <v>2060097292</v>
      </c>
      <c r="AN1673" s="1">
        <v>26</v>
      </c>
    </row>
    <row r="1674" spans="1:40" ht="12.75" outlineLevel="2">
      <c r="A1674" t="s">
        <v>51</v>
      </c>
      <c r="B1674" s="1">
        <v>83149</v>
      </c>
      <c r="C1674" t="s">
        <v>201</v>
      </c>
      <c r="D1674" t="s">
        <v>284</v>
      </c>
      <c r="E1674" t="s">
        <v>347</v>
      </c>
      <c r="F1674" s="1">
        <v>2</v>
      </c>
      <c r="G1674" s="1">
        <v>8.5</v>
      </c>
      <c r="H1674" s="1">
        <v>17</v>
      </c>
      <c r="I1674" t="s">
        <v>352</v>
      </c>
      <c r="K1674" s="2">
        <v>40698</v>
      </c>
      <c r="L1674" s="2">
        <v>41424</v>
      </c>
      <c r="M1674" s="2">
        <v>40812.64195601852</v>
      </c>
      <c r="N1674" t="s">
        <v>401</v>
      </c>
      <c r="O1674" t="s">
        <v>526</v>
      </c>
      <c r="P1674" t="s">
        <v>568</v>
      </c>
      <c r="T1674" t="s">
        <v>755</v>
      </c>
      <c r="U1674" t="s">
        <v>758</v>
      </c>
      <c r="W1674" t="s">
        <v>760</v>
      </c>
      <c r="X1674" t="s">
        <v>799</v>
      </c>
      <c r="Y1674" t="s">
        <v>903</v>
      </c>
      <c r="AA1674" s="1">
        <v>0.033333</v>
      </c>
      <c r="AB1674" t="s">
        <v>905</v>
      </c>
      <c r="AC1674" s="1">
        <v>60</v>
      </c>
      <c r="AE1674" t="s">
        <v>917</v>
      </c>
      <c r="AF1674" t="s">
        <v>929</v>
      </c>
      <c r="AG1674" t="s">
        <v>952</v>
      </c>
      <c r="AH1674" s="1">
        <v>1</v>
      </c>
      <c r="AI1674" s="1">
        <v>53</v>
      </c>
      <c r="AJ1674" s="4">
        <v>14547</v>
      </c>
      <c r="AK1674" s="1">
        <v>106180</v>
      </c>
      <c r="AL1674" s="1">
        <v>246</v>
      </c>
      <c r="AM1674" s="1">
        <v>2060097292</v>
      </c>
      <c r="AN1674" s="1">
        <v>33</v>
      </c>
    </row>
    <row r="1675" spans="1:40" ht="12.75" outlineLevel="2">
      <c r="A1675" t="s">
        <v>49</v>
      </c>
      <c r="B1675" s="1">
        <v>83149</v>
      </c>
      <c r="C1675" t="s">
        <v>201</v>
      </c>
      <c r="D1675" t="s">
        <v>284</v>
      </c>
      <c r="E1675" t="s">
        <v>347</v>
      </c>
      <c r="F1675" s="1">
        <v>1</v>
      </c>
      <c r="G1675" s="1">
        <v>8.5</v>
      </c>
      <c r="H1675" s="1">
        <v>8.5</v>
      </c>
      <c r="I1675" t="s">
        <v>352</v>
      </c>
      <c r="K1675" s="2">
        <v>40637</v>
      </c>
      <c r="L1675" s="2">
        <v>41274</v>
      </c>
      <c r="M1675" s="2">
        <v>40708.706678240735</v>
      </c>
      <c r="N1675" t="s">
        <v>383</v>
      </c>
      <c r="O1675" t="s">
        <v>526</v>
      </c>
      <c r="P1675" t="s">
        <v>591</v>
      </c>
      <c r="T1675" t="s">
        <v>755</v>
      </c>
      <c r="U1675" t="s">
        <v>758</v>
      </c>
      <c r="W1675" t="s">
        <v>760</v>
      </c>
      <c r="X1675" t="s">
        <v>797</v>
      </c>
      <c r="Y1675" t="s">
        <v>903</v>
      </c>
      <c r="AA1675" s="1">
        <v>0.016667</v>
      </c>
      <c r="AB1675" t="s">
        <v>905</v>
      </c>
      <c r="AC1675" s="1">
        <v>60</v>
      </c>
      <c r="AE1675" t="s">
        <v>917</v>
      </c>
      <c r="AF1675" t="s">
        <v>929</v>
      </c>
      <c r="AG1675" t="s">
        <v>938</v>
      </c>
      <c r="AH1675" s="1">
        <v>1</v>
      </c>
      <c r="AI1675" s="1">
        <v>51</v>
      </c>
      <c r="AJ1675" s="1">
        <v>14547</v>
      </c>
      <c r="AK1675" s="1">
        <v>106180</v>
      </c>
      <c r="AL1675" s="1">
        <v>234</v>
      </c>
      <c r="AM1675" s="1">
        <v>2060071579</v>
      </c>
      <c r="AN1675" s="1">
        <v>31</v>
      </c>
    </row>
    <row r="1676" spans="1:40" ht="12.75" outlineLevel="2">
      <c r="A1676" t="s">
        <v>72</v>
      </c>
      <c r="B1676" s="1">
        <v>83149</v>
      </c>
      <c r="C1676" t="s">
        <v>201</v>
      </c>
      <c r="D1676" t="s">
        <v>284</v>
      </c>
      <c r="E1676" t="s">
        <v>347</v>
      </c>
      <c r="F1676" s="1">
        <v>2</v>
      </c>
      <c r="G1676" s="1">
        <v>8.5</v>
      </c>
      <c r="H1676" s="1">
        <v>17</v>
      </c>
      <c r="I1676" t="s">
        <v>352</v>
      </c>
      <c r="K1676" s="2">
        <v>40698</v>
      </c>
      <c r="L1676" s="2">
        <v>41424</v>
      </c>
      <c r="M1676" s="2">
        <v>40812.64195601852</v>
      </c>
      <c r="N1676" t="s">
        <v>401</v>
      </c>
      <c r="O1676" t="s">
        <v>530</v>
      </c>
      <c r="P1676" t="s">
        <v>568</v>
      </c>
      <c r="T1676" t="s">
        <v>755</v>
      </c>
      <c r="U1676" t="s">
        <v>758</v>
      </c>
      <c r="W1676" t="s">
        <v>760</v>
      </c>
      <c r="X1676" t="s">
        <v>820</v>
      </c>
      <c r="Y1676" t="s">
        <v>903</v>
      </c>
      <c r="AA1676" s="1">
        <v>0.033333</v>
      </c>
      <c r="AB1676" t="s">
        <v>905</v>
      </c>
      <c r="AC1676" s="1">
        <v>60</v>
      </c>
      <c r="AE1676" t="s">
        <v>917</v>
      </c>
      <c r="AF1676" t="s">
        <v>929</v>
      </c>
      <c r="AG1676" t="s">
        <v>952</v>
      </c>
      <c r="AH1676" s="1">
        <v>1</v>
      </c>
      <c r="AI1676" s="1">
        <v>39</v>
      </c>
      <c r="AJ1676" s="1">
        <v>14547</v>
      </c>
      <c r="AK1676" s="1">
        <v>106180</v>
      </c>
      <c r="AL1676" s="1">
        <v>253</v>
      </c>
      <c r="AM1676" s="1">
        <v>2060097292</v>
      </c>
      <c r="AN1676" s="1">
        <v>19</v>
      </c>
    </row>
    <row r="1677" spans="1:40" ht="12.75" outlineLevel="2">
      <c r="A1677" t="s">
        <v>150</v>
      </c>
      <c r="B1677" s="1">
        <v>83149</v>
      </c>
      <c r="C1677" t="s">
        <v>201</v>
      </c>
      <c r="D1677" t="s">
        <v>284</v>
      </c>
      <c r="E1677" t="s">
        <v>347</v>
      </c>
      <c r="F1677" s="1">
        <v>1</v>
      </c>
      <c r="G1677" s="1">
        <v>8.5</v>
      </c>
      <c r="H1677" s="1">
        <v>8.5</v>
      </c>
      <c r="I1677" t="s">
        <v>352</v>
      </c>
      <c r="K1677" s="2">
        <v>40637</v>
      </c>
      <c r="L1677" s="6">
        <v>41274</v>
      </c>
      <c r="M1677" s="6">
        <v>40745.68967592594</v>
      </c>
      <c r="N1677" t="s">
        <v>383</v>
      </c>
      <c r="O1677" t="s">
        <v>525</v>
      </c>
      <c r="P1677" t="s">
        <v>565</v>
      </c>
      <c r="T1677" t="s">
        <v>755</v>
      </c>
      <c r="U1677" t="s">
        <v>758</v>
      </c>
      <c r="W1677" t="s">
        <v>760</v>
      </c>
      <c r="X1677" t="s">
        <v>897</v>
      </c>
      <c r="Y1677" t="s">
        <v>903</v>
      </c>
      <c r="AA1677" s="1">
        <v>0.016667</v>
      </c>
      <c r="AB1677" t="s">
        <v>905</v>
      </c>
      <c r="AC1677" s="1">
        <v>60</v>
      </c>
      <c r="AE1677" t="s">
        <v>917</v>
      </c>
      <c r="AF1677" t="s">
        <v>929</v>
      </c>
      <c r="AG1677" t="s">
        <v>938</v>
      </c>
      <c r="AH1677" s="1">
        <v>1</v>
      </c>
      <c r="AI1677" s="1">
        <v>1025</v>
      </c>
      <c r="AJ1677" s="4">
        <v>14547</v>
      </c>
      <c r="AK1677" s="1">
        <v>106180</v>
      </c>
      <c r="AL1677" s="1">
        <v>1508</v>
      </c>
      <c r="AM1677" s="1">
        <v>2060071579</v>
      </c>
      <c r="AN1677" s="1">
        <v>623</v>
      </c>
    </row>
    <row r="1678" spans="1:40" ht="12.75" outlineLevel="2">
      <c r="A1678" t="s">
        <v>110</v>
      </c>
      <c r="B1678" s="1">
        <v>83149</v>
      </c>
      <c r="C1678" t="s">
        <v>201</v>
      </c>
      <c r="D1678" t="s">
        <v>284</v>
      </c>
      <c r="E1678" t="s">
        <v>347</v>
      </c>
      <c r="F1678" s="1">
        <v>1</v>
      </c>
      <c r="G1678" s="1">
        <v>8.5</v>
      </c>
      <c r="H1678" s="1">
        <v>8.5</v>
      </c>
      <c r="I1678" t="s">
        <v>352</v>
      </c>
      <c r="K1678" s="2">
        <v>40667</v>
      </c>
      <c r="L1678" s="2">
        <v>41394</v>
      </c>
      <c r="M1678" s="6">
        <v>40781.58552083332</v>
      </c>
      <c r="N1678" t="s">
        <v>381</v>
      </c>
      <c r="O1678" t="s">
        <v>525</v>
      </c>
      <c r="P1678" t="s">
        <v>602</v>
      </c>
      <c r="T1678" t="s">
        <v>755</v>
      </c>
      <c r="U1678" t="s">
        <v>758</v>
      </c>
      <c r="W1678" t="s">
        <v>760</v>
      </c>
      <c r="X1678" t="s">
        <v>857</v>
      </c>
      <c r="Y1678" t="s">
        <v>903</v>
      </c>
      <c r="AA1678" s="1">
        <v>0.016667</v>
      </c>
      <c r="AB1678" t="s">
        <v>905</v>
      </c>
      <c r="AC1678" s="1">
        <v>60</v>
      </c>
      <c r="AE1678" t="s">
        <v>917</v>
      </c>
      <c r="AF1678" t="s">
        <v>929</v>
      </c>
      <c r="AG1678" t="s">
        <v>934</v>
      </c>
      <c r="AH1678" s="1">
        <v>1</v>
      </c>
      <c r="AI1678" s="1">
        <v>560</v>
      </c>
      <c r="AJ1678" s="4">
        <v>14547</v>
      </c>
      <c r="AK1678" s="1">
        <v>106180</v>
      </c>
      <c r="AL1678" s="1">
        <v>649</v>
      </c>
      <c r="AM1678" s="1">
        <v>2060090846</v>
      </c>
      <c r="AN1678" s="1">
        <v>202</v>
      </c>
    </row>
    <row r="1679" spans="1:40" ht="12.75" outlineLevel="2">
      <c r="A1679" t="s">
        <v>58</v>
      </c>
      <c r="B1679" s="1">
        <v>83149</v>
      </c>
      <c r="C1679" t="s">
        <v>201</v>
      </c>
      <c r="D1679" t="s">
        <v>284</v>
      </c>
      <c r="E1679" t="s">
        <v>347</v>
      </c>
      <c r="F1679" s="1">
        <v>1</v>
      </c>
      <c r="G1679" s="1">
        <v>8.1</v>
      </c>
      <c r="H1679" s="1">
        <v>8.1</v>
      </c>
      <c r="I1679" t="s">
        <v>352</v>
      </c>
      <c r="K1679" s="2">
        <v>40363</v>
      </c>
      <c r="L1679" s="2">
        <v>41090</v>
      </c>
      <c r="M1679" s="2">
        <v>40632.71203703704</v>
      </c>
      <c r="N1679" t="s">
        <v>433</v>
      </c>
      <c r="O1679" t="s">
        <v>525</v>
      </c>
      <c r="P1679" t="s">
        <v>561</v>
      </c>
      <c r="T1679" t="s">
        <v>754</v>
      </c>
      <c r="U1679" t="s">
        <v>757</v>
      </c>
      <c r="W1679" t="s">
        <v>760</v>
      </c>
      <c r="X1679" t="s">
        <v>806</v>
      </c>
      <c r="Y1679" t="s">
        <v>903</v>
      </c>
      <c r="AA1679" s="1">
        <v>0.016667</v>
      </c>
      <c r="AB1679" t="s">
        <v>905</v>
      </c>
      <c r="AC1679" s="1">
        <v>60</v>
      </c>
      <c r="AE1679" t="s">
        <v>917</v>
      </c>
      <c r="AF1679" t="s">
        <v>929</v>
      </c>
      <c r="AG1679" t="s">
        <v>971</v>
      </c>
      <c r="AH1679" s="1">
        <v>1</v>
      </c>
      <c r="AI1679" s="1">
        <v>607</v>
      </c>
      <c r="AJ1679" s="4">
        <v>14547</v>
      </c>
      <c r="AK1679" s="1">
        <v>106180</v>
      </c>
      <c r="AL1679" s="1">
        <v>968</v>
      </c>
      <c r="AM1679" s="1">
        <v>2060056275</v>
      </c>
      <c r="AN1679" s="1">
        <v>422</v>
      </c>
    </row>
    <row r="1680" spans="1:40" ht="12.75" outlineLevel="2">
      <c r="A1680" t="s">
        <v>48</v>
      </c>
      <c r="B1680" s="1">
        <v>83149</v>
      </c>
      <c r="C1680" t="s">
        <v>201</v>
      </c>
      <c r="D1680" t="s">
        <v>284</v>
      </c>
      <c r="E1680" t="s">
        <v>347</v>
      </c>
      <c r="F1680" s="1">
        <v>7</v>
      </c>
      <c r="G1680" s="1">
        <v>8.5</v>
      </c>
      <c r="H1680" s="1">
        <v>59.5</v>
      </c>
      <c r="I1680" t="s">
        <v>352</v>
      </c>
      <c r="K1680" s="2">
        <v>40667</v>
      </c>
      <c r="L1680" s="2">
        <v>41394</v>
      </c>
      <c r="M1680" s="6">
        <v>40781.58552083332</v>
      </c>
      <c r="N1680" t="s">
        <v>381</v>
      </c>
      <c r="O1680" t="s">
        <v>526</v>
      </c>
      <c r="P1680" t="s">
        <v>602</v>
      </c>
      <c r="T1680" t="s">
        <v>755</v>
      </c>
      <c r="U1680" t="s">
        <v>758</v>
      </c>
      <c r="W1680" t="s">
        <v>760</v>
      </c>
      <c r="X1680" t="s">
        <v>796</v>
      </c>
      <c r="Y1680" t="s">
        <v>903</v>
      </c>
      <c r="AA1680" s="1">
        <v>0.116667</v>
      </c>
      <c r="AB1680" t="s">
        <v>905</v>
      </c>
      <c r="AC1680" s="1">
        <v>60</v>
      </c>
      <c r="AE1680" t="s">
        <v>917</v>
      </c>
      <c r="AF1680" t="s">
        <v>929</v>
      </c>
      <c r="AG1680" t="s">
        <v>934</v>
      </c>
      <c r="AH1680" s="1">
        <v>1</v>
      </c>
      <c r="AI1680" s="1">
        <v>54</v>
      </c>
      <c r="AJ1680" s="4">
        <v>14547</v>
      </c>
      <c r="AK1680" s="1">
        <v>106180</v>
      </c>
      <c r="AL1680" s="1">
        <v>243</v>
      </c>
      <c r="AM1680" s="1">
        <v>2060090846</v>
      </c>
      <c r="AN1680" s="1">
        <v>34</v>
      </c>
    </row>
    <row r="1681" spans="1:40" ht="12.75" outlineLevel="2">
      <c r="A1681" t="s">
        <v>54</v>
      </c>
      <c r="B1681" s="1">
        <v>83149</v>
      </c>
      <c r="C1681" t="s">
        <v>201</v>
      </c>
      <c r="D1681" t="s">
        <v>284</v>
      </c>
      <c r="E1681" t="s">
        <v>347</v>
      </c>
      <c r="F1681" s="1">
        <v>1</v>
      </c>
      <c r="G1681" s="1">
        <v>8.5</v>
      </c>
      <c r="H1681" s="1">
        <v>8.5</v>
      </c>
      <c r="I1681" t="s">
        <v>352</v>
      </c>
      <c r="K1681" s="2">
        <v>40698</v>
      </c>
      <c r="L1681" s="2">
        <v>41424</v>
      </c>
      <c r="M1681" s="6">
        <v>40812.64195601852</v>
      </c>
      <c r="N1681" t="s">
        <v>401</v>
      </c>
      <c r="O1681" t="s">
        <v>526</v>
      </c>
      <c r="P1681" t="s">
        <v>568</v>
      </c>
      <c r="T1681" t="s">
        <v>755</v>
      </c>
      <c r="U1681" t="s">
        <v>758</v>
      </c>
      <c r="W1681" t="s">
        <v>760</v>
      </c>
      <c r="X1681" t="s">
        <v>802</v>
      </c>
      <c r="Y1681" t="s">
        <v>903</v>
      </c>
      <c r="AA1681" s="1">
        <v>0.016667</v>
      </c>
      <c r="AB1681" t="s">
        <v>905</v>
      </c>
      <c r="AC1681" s="1">
        <v>60</v>
      </c>
      <c r="AE1681" t="s">
        <v>917</v>
      </c>
      <c r="AF1681" t="s">
        <v>929</v>
      </c>
      <c r="AG1681" t="s">
        <v>952</v>
      </c>
      <c r="AH1681" s="1">
        <v>1</v>
      </c>
      <c r="AI1681" s="1">
        <v>48</v>
      </c>
      <c r="AJ1681" s="4">
        <v>14547</v>
      </c>
      <c r="AK1681" s="1">
        <v>106180</v>
      </c>
      <c r="AL1681" s="1">
        <v>256</v>
      </c>
      <c r="AM1681" s="1">
        <v>2060097292</v>
      </c>
      <c r="AN1681" s="1">
        <v>28</v>
      </c>
    </row>
    <row r="1682" spans="1:40" ht="12.75" outlineLevel="2">
      <c r="A1682" t="s">
        <v>98</v>
      </c>
      <c r="B1682" s="1">
        <v>83149</v>
      </c>
      <c r="C1682" t="s">
        <v>201</v>
      </c>
      <c r="D1682" t="s">
        <v>284</v>
      </c>
      <c r="E1682" t="s">
        <v>347</v>
      </c>
      <c r="F1682" s="1">
        <v>1</v>
      </c>
      <c r="G1682" s="1">
        <v>8.5</v>
      </c>
      <c r="H1682" s="1">
        <v>8.5</v>
      </c>
      <c r="I1682" t="s">
        <v>352</v>
      </c>
      <c r="K1682" s="2">
        <v>40698</v>
      </c>
      <c r="L1682" s="2">
        <v>41424</v>
      </c>
      <c r="M1682" s="2">
        <v>40812.64195601852</v>
      </c>
      <c r="N1682" t="s">
        <v>401</v>
      </c>
      <c r="O1682" t="s">
        <v>530</v>
      </c>
      <c r="P1682" t="s">
        <v>568</v>
      </c>
      <c r="T1682" t="s">
        <v>755</v>
      </c>
      <c r="U1682" t="s">
        <v>758</v>
      </c>
      <c r="W1682" t="s">
        <v>760</v>
      </c>
      <c r="X1682" t="s">
        <v>845</v>
      </c>
      <c r="Y1682" t="s">
        <v>903</v>
      </c>
      <c r="AA1682" s="1">
        <v>0.016667</v>
      </c>
      <c r="AB1682" t="s">
        <v>905</v>
      </c>
      <c r="AC1682" s="1">
        <v>60</v>
      </c>
      <c r="AE1682" t="s">
        <v>917</v>
      </c>
      <c r="AF1682" t="s">
        <v>929</v>
      </c>
      <c r="AG1682" t="s">
        <v>952</v>
      </c>
      <c r="AH1682" s="1">
        <v>1</v>
      </c>
      <c r="AI1682" s="1">
        <v>30</v>
      </c>
      <c r="AJ1682" s="1">
        <v>14547</v>
      </c>
      <c r="AK1682" s="1">
        <v>106180</v>
      </c>
      <c r="AL1682" s="1">
        <v>217</v>
      </c>
      <c r="AM1682" s="1">
        <v>2060097292</v>
      </c>
      <c r="AN1682" s="1">
        <v>10</v>
      </c>
    </row>
    <row r="1683" spans="1:40" ht="12.75" outlineLevel="2">
      <c r="A1683" t="s">
        <v>99</v>
      </c>
      <c r="B1683" s="1">
        <v>83149</v>
      </c>
      <c r="C1683" t="s">
        <v>201</v>
      </c>
      <c r="D1683" t="s">
        <v>284</v>
      </c>
      <c r="E1683" t="s">
        <v>347</v>
      </c>
      <c r="F1683" s="1">
        <v>3</v>
      </c>
      <c r="G1683" s="1">
        <v>8.5</v>
      </c>
      <c r="H1683" s="1">
        <v>25.5</v>
      </c>
      <c r="I1683" t="s">
        <v>352</v>
      </c>
      <c r="K1683" s="2">
        <v>40698</v>
      </c>
      <c r="L1683" s="2">
        <v>41424</v>
      </c>
      <c r="M1683" s="2">
        <v>40812.64195601852</v>
      </c>
      <c r="N1683" t="s">
        <v>401</v>
      </c>
      <c r="O1683" t="s">
        <v>526</v>
      </c>
      <c r="P1683" t="s">
        <v>568</v>
      </c>
      <c r="T1683" t="s">
        <v>755</v>
      </c>
      <c r="U1683" t="s">
        <v>758</v>
      </c>
      <c r="W1683" t="s">
        <v>760</v>
      </c>
      <c r="X1683" t="s">
        <v>846</v>
      </c>
      <c r="Y1683" t="s">
        <v>903</v>
      </c>
      <c r="AA1683" s="1">
        <v>0.05</v>
      </c>
      <c r="AB1683" t="s">
        <v>905</v>
      </c>
      <c r="AC1683" s="1">
        <v>60</v>
      </c>
      <c r="AE1683" t="s">
        <v>917</v>
      </c>
      <c r="AF1683" t="s">
        <v>929</v>
      </c>
      <c r="AG1683" t="s">
        <v>952</v>
      </c>
      <c r="AH1683" s="1">
        <v>1</v>
      </c>
      <c r="AI1683" s="1">
        <v>29</v>
      </c>
      <c r="AJ1683" s="1">
        <v>14547</v>
      </c>
      <c r="AK1683" s="1">
        <v>106180</v>
      </c>
      <c r="AL1683" s="1">
        <v>231</v>
      </c>
      <c r="AM1683" s="1">
        <v>2060097292</v>
      </c>
      <c r="AN1683" s="1">
        <v>9</v>
      </c>
    </row>
    <row r="1684" spans="1:40" ht="12.75" outlineLevel="2">
      <c r="A1684" t="s">
        <v>56</v>
      </c>
      <c r="B1684" s="1">
        <v>83149</v>
      </c>
      <c r="C1684" t="s">
        <v>201</v>
      </c>
      <c r="D1684" t="s">
        <v>284</v>
      </c>
      <c r="E1684" t="s">
        <v>347</v>
      </c>
      <c r="F1684" s="1">
        <v>1</v>
      </c>
      <c r="G1684" s="1">
        <v>8.5</v>
      </c>
      <c r="H1684" s="1">
        <v>8.5</v>
      </c>
      <c r="I1684" t="s">
        <v>352</v>
      </c>
      <c r="K1684" s="2">
        <v>40698</v>
      </c>
      <c r="L1684" s="6">
        <v>41424</v>
      </c>
      <c r="M1684" s="2">
        <v>40812.64195601852</v>
      </c>
      <c r="N1684" t="s">
        <v>401</v>
      </c>
      <c r="O1684" t="s">
        <v>530</v>
      </c>
      <c r="P1684" t="s">
        <v>568</v>
      </c>
      <c r="T1684" t="s">
        <v>755</v>
      </c>
      <c r="U1684" t="s">
        <v>758</v>
      </c>
      <c r="W1684" t="s">
        <v>760</v>
      </c>
      <c r="X1684" t="s">
        <v>804</v>
      </c>
      <c r="Y1684" t="s">
        <v>903</v>
      </c>
      <c r="AA1684" s="1">
        <v>0.016667</v>
      </c>
      <c r="AB1684" t="s">
        <v>905</v>
      </c>
      <c r="AC1684" s="1">
        <v>60</v>
      </c>
      <c r="AE1684" t="s">
        <v>917</v>
      </c>
      <c r="AF1684" t="s">
        <v>929</v>
      </c>
      <c r="AG1684" t="s">
        <v>952</v>
      </c>
      <c r="AH1684" s="1">
        <v>1</v>
      </c>
      <c r="AI1684" s="1">
        <v>34</v>
      </c>
      <c r="AJ1684" s="4">
        <v>14547</v>
      </c>
      <c r="AK1684" s="1">
        <v>106180</v>
      </c>
      <c r="AL1684" s="1">
        <v>223</v>
      </c>
      <c r="AM1684" s="1">
        <v>2060097292</v>
      </c>
      <c r="AN1684" s="1">
        <v>14</v>
      </c>
    </row>
    <row r="1685" spans="2:40" ht="12.75" outlineLevel="1">
      <c r="B1685" s="8" t="s">
        <v>1173</v>
      </c>
      <c r="F1685" s="1">
        <f>SUBTOTAL(9,F1670:F1684)</f>
        <v>26</v>
      </c>
      <c r="G1685" s="1"/>
      <c r="H1685" s="1">
        <f>SUBTOTAL(9,H1670:H1684)</f>
        <v>220.6</v>
      </c>
      <c r="K1685" s="2"/>
      <c r="L1685" s="6"/>
      <c r="M1685" s="2"/>
      <c r="AA1685" s="1"/>
      <c r="AC1685" s="1"/>
      <c r="AH1685" s="1"/>
      <c r="AI1685" s="1"/>
      <c r="AJ1685" s="4"/>
      <c r="AK1685" s="1"/>
      <c r="AL1685" s="1"/>
      <c r="AM1685" s="1"/>
      <c r="AN1685" s="1"/>
    </row>
    <row r="1686" spans="1:40" ht="12.75" outlineLevel="2">
      <c r="A1686" t="s">
        <v>155</v>
      </c>
      <c r="B1686" s="1">
        <v>66963</v>
      </c>
      <c r="C1686" t="s">
        <v>181</v>
      </c>
      <c r="D1686" t="s">
        <v>266</v>
      </c>
      <c r="E1686" t="s">
        <v>348</v>
      </c>
      <c r="F1686" s="1">
        <v>2</v>
      </c>
      <c r="G1686" s="1">
        <v>6</v>
      </c>
      <c r="H1686" s="1">
        <v>12</v>
      </c>
      <c r="I1686" t="s">
        <v>357</v>
      </c>
      <c r="J1686" t="s">
        <v>373</v>
      </c>
      <c r="K1686" s="2">
        <v>39941</v>
      </c>
      <c r="L1686" s="2">
        <v>40670</v>
      </c>
      <c r="M1686" s="5"/>
      <c r="N1686" t="s">
        <v>490</v>
      </c>
      <c r="O1686" t="s">
        <v>525</v>
      </c>
      <c r="P1686" t="s">
        <v>623</v>
      </c>
      <c r="X1686" t="s">
        <v>902</v>
      </c>
      <c r="Y1686" t="s">
        <v>903</v>
      </c>
      <c r="AA1686" s="1">
        <v>2</v>
      </c>
      <c r="AB1686" t="s">
        <v>905</v>
      </c>
      <c r="AC1686" s="1">
        <v>1</v>
      </c>
      <c r="AE1686" t="s">
        <v>917</v>
      </c>
      <c r="AF1686" t="s">
        <v>929</v>
      </c>
      <c r="AG1686" t="s">
        <v>1056</v>
      </c>
      <c r="AH1686" s="1">
        <v>1</v>
      </c>
      <c r="AI1686" s="1">
        <v>1078</v>
      </c>
      <c r="AJ1686" s="5"/>
      <c r="AK1686" s="1">
        <v>75997</v>
      </c>
      <c r="AL1686" s="1">
        <v>2188</v>
      </c>
      <c r="AM1686" s="1">
        <v>378271</v>
      </c>
      <c r="AN1686" s="1">
        <v>1042</v>
      </c>
    </row>
    <row r="1687" spans="2:40" ht="12.75" outlineLevel="1">
      <c r="B1687" s="8" t="s">
        <v>1151</v>
      </c>
      <c r="F1687" s="1">
        <f>SUBTOTAL(9,F1686:F1686)</f>
        <v>2</v>
      </c>
      <c r="G1687" s="1"/>
      <c r="H1687" s="1">
        <f>SUBTOTAL(9,H1686:H1686)</f>
        <v>12</v>
      </c>
      <c r="K1687" s="2"/>
      <c r="L1687" s="2"/>
      <c r="M1687" s="5"/>
      <c r="AA1687" s="1"/>
      <c r="AC1687" s="1"/>
      <c r="AH1687" s="1"/>
      <c r="AI1687" s="1"/>
      <c r="AJ1687" s="5"/>
      <c r="AK1687" s="1"/>
      <c r="AL1687" s="1"/>
      <c r="AM1687" s="1"/>
      <c r="AN1687" s="1"/>
    </row>
    <row r="1688" spans="1:40" ht="12.75" outlineLevel="2">
      <c r="A1688" t="s">
        <v>55</v>
      </c>
      <c r="B1688" s="1">
        <v>97349</v>
      </c>
      <c r="C1688" t="s">
        <v>181</v>
      </c>
      <c r="D1688" t="s">
        <v>325</v>
      </c>
      <c r="E1688" t="s">
        <v>348</v>
      </c>
      <c r="F1688" s="1">
        <v>0.4</v>
      </c>
      <c r="G1688" s="1">
        <v>5.2</v>
      </c>
      <c r="H1688" s="1">
        <v>2.08</v>
      </c>
      <c r="I1688" t="s">
        <v>352</v>
      </c>
      <c r="J1688" t="s">
        <v>352</v>
      </c>
      <c r="K1688" s="2">
        <v>40537</v>
      </c>
      <c r="L1688" s="6">
        <v>41267</v>
      </c>
      <c r="M1688" s="5"/>
      <c r="N1688" t="s">
        <v>508</v>
      </c>
      <c r="O1688" t="s">
        <v>530</v>
      </c>
      <c r="P1688" t="s">
        <v>719</v>
      </c>
      <c r="X1688" t="s">
        <v>803</v>
      </c>
      <c r="Y1688" t="s">
        <v>903</v>
      </c>
      <c r="AA1688" s="1">
        <v>0.004</v>
      </c>
      <c r="AB1688" t="s">
        <v>905</v>
      </c>
      <c r="AC1688" s="1">
        <v>100</v>
      </c>
      <c r="AE1688" t="s">
        <v>917</v>
      </c>
      <c r="AF1688" t="s">
        <v>929</v>
      </c>
      <c r="AG1688" t="s">
        <v>1046</v>
      </c>
      <c r="AH1688" s="1">
        <v>1</v>
      </c>
      <c r="AI1688" s="1">
        <v>43</v>
      </c>
      <c r="AJ1688" s="5"/>
      <c r="AK1688" s="1">
        <v>124251</v>
      </c>
      <c r="AL1688" s="1">
        <v>281</v>
      </c>
      <c r="AM1688" s="1">
        <v>2060052910</v>
      </c>
      <c r="AN1688" s="1">
        <v>23</v>
      </c>
    </row>
    <row r="1689" spans="1:40" ht="12.75" outlineLevel="2">
      <c r="A1689" t="s">
        <v>55</v>
      </c>
      <c r="B1689" s="1">
        <v>97349</v>
      </c>
      <c r="C1689" t="s">
        <v>181</v>
      </c>
      <c r="D1689" t="s">
        <v>325</v>
      </c>
      <c r="E1689" t="s">
        <v>348</v>
      </c>
      <c r="F1689" s="1">
        <v>0.1</v>
      </c>
      <c r="G1689" s="1">
        <v>5.4</v>
      </c>
      <c r="H1689" s="1">
        <v>0.54</v>
      </c>
      <c r="I1689" t="s">
        <v>352</v>
      </c>
      <c r="J1689" t="s">
        <v>352</v>
      </c>
      <c r="K1689" s="2">
        <v>40632</v>
      </c>
      <c r="L1689" s="2">
        <v>41333</v>
      </c>
      <c r="M1689" s="6">
        <v>40632.71203703704</v>
      </c>
      <c r="N1689" t="s">
        <v>474</v>
      </c>
      <c r="O1689" t="s">
        <v>530</v>
      </c>
      <c r="P1689" t="s">
        <v>561</v>
      </c>
      <c r="T1689" t="s">
        <v>754</v>
      </c>
      <c r="U1689" t="s">
        <v>757</v>
      </c>
      <c r="W1689" t="s">
        <v>760</v>
      </c>
      <c r="X1689" t="s">
        <v>803</v>
      </c>
      <c r="Y1689" t="s">
        <v>903</v>
      </c>
      <c r="AA1689" s="1">
        <v>0.001</v>
      </c>
      <c r="AB1689" t="s">
        <v>905</v>
      </c>
      <c r="AC1689" s="1">
        <v>100</v>
      </c>
      <c r="AE1689" t="s">
        <v>917</v>
      </c>
      <c r="AF1689" t="s">
        <v>929</v>
      </c>
      <c r="AG1689" t="s">
        <v>951</v>
      </c>
      <c r="AH1689" s="1">
        <v>1</v>
      </c>
      <c r="AI1689" s="1">
        <v>43</v>
      </c>
      <c r="AJ1689" s="4">
        <v>14547</v>
      </c>
      <c r="AK1689" s="1">
        <v>124251</v>
      </c>
      <c r="AL1689" s="1">
        <v>281</v>
      </c>
      <c r="AM1689" s="1">
        <v>2060056271</v>
      </c>
      <c r="AN1689" s="1">
        <v>23</v>
      </c>
    </row>
    <row r="1690" spans="1:40" ht="12.75" outlineLevel="2">
      <c r="A1690" t="s">
        <v>99</v>
      </c>
      <c r="B1690" s="1">
        <v>97349</v>
      </c>
      <c r="C1690" t="s">
        <v>181</v>
      </c>
      <c r="D1690" t="s">
        <v>325</v>
      </c>
      <c r="E1690" t="s">
        <v>348</v>
      </c>
      <c r="F1690" s="1">
        <v>1</v>
      </c>
      <c r="G1690" s="1">
        <v>5.4</v>
      </c>
      <c r="H1690" s="1">
        <v>5.4</v>
      </c>
      <c r="I1690" t="s">
        <v>352</v>
      </c>
      <c r="J1690" t="s">
        <v>352</v>
      </c>
      <c r="K1690" s="2">
        <v>40632</v>
      </c>
      <c r="L1690" s="6">
        <v>41333</v>
      </c>
      <c r="M1690" s="2">
        <v>40708.706678240735</v>
      </c>
      <c r="N1690" t="s">
        <v>474</v>
      </c>
      <c r="O1690" t="s">
        <v>526</v>
      </c>
      <c r="P1690" t="s">
        <v>591</v>
      </c>
      <c r="T1690" t="s">
        <v>755</v>
      </c>
      <c r="U1690" t="s">
        <v>758</v>
      </c>
      <c r="W1690" t="s">
        <v>760</v>
      </c>
      <c r="X1690" t="s">
        <v>846</v>
      </c>
      <c r="Y1690" t="s">
        <v>903</v>
      </c>
      <c r="AA1690" s="1">
        <v>0.01</v>
      </c>
      <c r="AB1690" t="s">
        <v>905</v>
      </c>
      <c r="AC1690" s="1">
        <v>100</v>
      </c>
      <c r="AE1690" t="s">
        <v>917</v>
      </c>
      <c r="AF1690" t="s">
        <v>929</v>
      </c>
      <c r="AG1690" t="s">
        <v>951</v>
      </c>
      <c r="AH1690" s="1">
        <v>1</v>
      </c>
      <c r="AI1690" s="1">
        <v>29</v>
      </c>
      <c r="AJ1690" s="4">
        <v>14547</v>
      </c>
      <c r="AK1690" s="1">
        <v>124251</v>
      </c>
      <c r="AL1690" s="1">
        <v>231</v>
      </c>
      <c r="AM1690" s="1">
        <v>2060056271</v>
      </c>
      <c r="AN1690" s="1">
        <v>9</v>
      </c>
    </row>
    <row r="1691" spans="2:40" ht="12.75" outlineLevel="1">
      <c r="B1691" s="8" t="s">
        <v>1193</v>
      </c>
      <c r="F1691" s="1">
        <f>SUBTOTAL(9,F1688:F1690)</f>
        <v>1.5</v>
      </c>
      <c r="G1691" s="1"/>
      <c r="H1691" s="1">
        <f>SUBTOTAL(9,H1688:H1690)</f>
        <v>8.02</v>
      </c>
      <c r="K1691" s="2"/>
      <c r="L1691" s="6"/>
      <c r="M1691" s="2"/>
      <c r="AA1691" s="1"/>
      <c r="AC1691" s="1"/>
      <c r="AH1691" s="1"/>
      <c r="AI1691" s="1"/>
      <c r="AJ1691" s="4"/>
      <c r="AK1691" s="1"/>
      <c r="AL1691" s="1"/>
      <c r="AM1691" s="1"/>
      <c r="AN1691" s="1"/>
    </row>
    <row r="1692" spans="1:40" ht="12.75" outlineLevel="2">
      <c r="A1692" t="s">
        <v>49</v>
      </c>
      <c r="B1692" s="1">
        <v>64212</v>
      </c>
      <c r="C1692" t="s">
        <v>181</v>
      </c>
      <c r="D1692" t="s">
        <v>246</v>
      </c>
      <c r="E1692" t="s">
        <v>348</v>
      </c>
      <c r="F1692" s="1">
        <v>8</v>
      </c>
      <c r="G1692" s="1">
        <v>5</v>
      </c>
      <c r="H1692" s="1">
        <v>40</v>
      </c>
      <c r="I1692" t="s">
        <v>361</v>
      </c>
      <c r="J1692" t="s">
        <v>373</v>
      </c>
      <c r="K1692" s="2">
        <v>40632</v>
      </c>
      <c r="L1692" s="6">
        <v>41333</v>
      </c>
      <c r="M1692" s="2">
        <v>40632.71202546297</v>
      </c>
      <c r="N1692" t="s">
        <v>421</v>
      </c>
      <c r="O1692" t="s">
        <v>526</v>
      </c>
      <c r="P1692" t="s">
        <v>561</v>
      </c>
      <c r="T1692" t="s">
        <v>754</v>
      </c>
      <c r="U1692" t="s">
        <v>757</v>
      </c>
      <c r="W1692" t="s">
        <v>760</v>
      </c>
      <c r="X1692" t="s">
        <v>797</v>
      </c>
      <c r="Y1692" t="s">
        <v>903</v>
      </c>
      <c r="AA1692" s="1">
        <v>8</v>
      </c>
      <c r="AB1692" t="s">
        <v>905</v>
      </c>
      <c r="AC1692" s="1">
        <v>1</v>
      </c>
      <c r="AE1692" t="s">
        <v>917</v>
      </c>
      <c r="AF1692" t="s">
        <v>929</v>
      </c>
      <c r="AG1692" t="s">
        <v>951</v>
      </c>
      <c r="AH1692" s="1">
        <v>1</v>
      </c>
      <c r="AI1692" s="1">
        <v>51</v>
      </c>
      <c r="AJ1692" s="1">
        <v>14547</v>
      </c>
      <c r="AK1692" s="1">
        <v>72774</v>
      </c>
      <c r="AL1692" s="1">
        <v>234</v>
      </c>
      <c r="AM1692" s="1">
        <v>2060056284</v>
      </c>
      <c r="AN1692" s="1">
        <v>31</v>
      </c>
    </row>
    <row r="1693" spans="1:40" ht="12.75" outlineLevel="2">
      <c r="A1693" t="s">
        <v>83</v>
      </c>
      <c r="B1693" s="1">
        <v>64212</v>
      </c>
      <c r="C1693" t="s">
        <v>181</v>
      </c>
      <c r="D1693" t="s">
        <v>246</v>
      </c>
      <c r="E1693" t="s">
        <v>348</v>
      </c>
      <c r="F1693" s="1">
        <v>1</v>
      </c>
      <c r="G1693" s="1">
        <v>5.0806</v>
      </c>
      <c r="H1693" s="1">
        <v>5.0806</v>
      </c>
      <c r="I1693" t="s">
        <v>361</v>
      </c>
      <c r="J1693" t="s">
        <v>373</v>
      </c>
      <c r="K1693" s="2">
        <v>40632</v>
      </c>
      <c r="L1693" s="2">
        <v>41333</v>
      </c>
      <c r="M1693" s="5"/>
      <c r="N1693" t="s">
        <v>421</v>
      </c>
      <c r="O1693" t="s">
        <v>525</v>
      </c>
      <c r="P1693" t="s">
        <v>584</v>
      </c>
      <c r="W1693" t="s">
        <v>760</v>
      </c>
      <c r="X1693" t="s">
        <v>830</v>
      </c>
      <c r="Y1693" t="s">
        <v>903</v>
      </c>
      <c r="AA1693" s="1">
        <v>1</v>
      </c>
      <c r="AB1693" t="s">
        <v>905</v>
      </c>
      <c r="AC1693" s="1">
        <v>1</v>
      </c>
      <c r="AE1693" t="s">
        <v>917</v>
      </c>
      <c r="AF1693" t="s">
        <v>929</v>
      </c>
      <c r="AG1693" t="s">
        <v>951</v>
      </c>
      <c r="AH1693" s="1">
        <v>1</v>
      </c>
      <c r="AI1693" s="1">
        <v>579</v>
      </c>
      <c r="AJ1693" s="4">
        <v>14547</v>
      </c>
      <c r="AK1693" s="1">
        <v>72774</v>
      </c>
      <c r="AL1693" s="1">
        <v>795</v>
      </c>
      <c r="AM1693" s="1">
        <v>2060056284</v>
      </c>
      <c r="AN1693" s="1">
        <v>328</v>
      </c>
    </row>
    <row r="1694" spans="1:40" ht="12.75" outlineLevel="2">
      <c r="A1694" t="s">
        <v>50</v>
      </c>
      <c r="B1694" s="1">
        <v>64212</v>
      </c>
      <c r="C1694" t="s">
        <v>181</v>
      </c>
      <c r="D1694" t="s">
        <v>246</v>
      </c>
      <c r="E1694" t="s">
        <v>348</v>
      </c>
      <c r="F1694" s="1">
        <v>12</v>
      </c>
      <c r="G1694" s="1">
        <v>5</v>
      </c>
      <c r="H1694" s="1">
        <v>60</v>
      </c>
      <c r="I1694" t="s">
        <v>361</v>
      </c>
      <c r="J1694" t="s">
        <v>373</v>
      </c>
      <c r="K1694" s="2">
        <v>40632</v>
      </c>
      <c r="L1694" s="2">
        <v>41333</v>
      </c>
      <c r="M1694" s="2">
        <v>40632.71202546297</v>
      </c>
      <c r="N1694" t="s">
        <v>421</v>
      </c>
      <c r="O1694" t="s">
        <v>526</v>
      </c>
      <c r="P1694" t="s">
        <v>561</v>
      </c>
      <c r="T1694" t="s">
        <v>754</v>
      </c>
      <c r="U1694" t="s">
        <v>757</v>
      </c>
      <c r="W1694" t="s">
        <v>760</v>
      </c>
      <c r="X1694" t="s">
        <v>798</v>
      </c>
      <c r="Y1694" t="s">
        <v>903</v>
      </c>
      <c r="AA1694" s="1">
        <v>12</v>
      </c>
      <c r="AB1694" t="s">
        <v>905</v>
      </c>
      <c r="AC1694" s="1">
        <v>1</v>
      </c>
      <c r="AE1694" t="s">
        <v>918</v>
      </c>
      <c r="AF1694" t="s">
        <v>929</v>
      </c>
      <c r="AG1694" t="s">
        <v>951</v>
      </c>
      <c r="AH1694" s="1">
        <v>1</v>
      </c>
      <c r="AI1694" s="1">
        <v>22</v>
      </c>
      <c r="AJ1694" s="1">
        <v>14547</v>
      </c>
      <c r="AK1694" s="1">
        <v>72774</v>
      </c>
      <c r="AL1694" s="1">
        <v>216</v>
      </c>
      <c r="AM1694" s="1">
        <v>2060056284</v>
      </c>
      <c r="AN1694" s="1">
        <v>2</v>
      </c>
    </row>
    <row r="1695" spans="1:40" ht="12.75" outlineLevel="2">
      <c r="A1695" t="s">
        <v>89</v>
      </c>
      <c r="B1695" s="1">
        <v>64212</v>
      </c>
      <c r="C1695" t="s">
        <v>181</v>
      </c>
      <c r="D1695" t="s">
        <v>246</v>
      </c>
      <c r="E1695" t="s">
        <v>348</v>
      </c>
      <c r="F1695" s="1">
        <v>2</v>
      </c>
      <c r="G1695" s="1">
        <v>6</v>
      </c>
      <c r="H1695" s="1">
        <v>12</v>
      </c>
      <c r="I1695" t="s">
        <v>361</v>
      </c>
      <c r="J1695" t="s">
        <v>373</v>
      </c>
      <c r="K1695" s="2">
        <v>40427</v>
      </c>
      <c r="L1695" s="2">
        <v>40986</v>
      </c>
      <c r="M1695" s="5"/>
      <c r="N1695" t="s">
        <v>396</v>
      </c>
      <c r="O1695" t="s">
        <v>526</v>
      </c>
      <c r="P1695" t="s">
        <v>584</v>
      </c>
      <c r="X1695" t="s">
        <v>836</v>
      </c>
      <c r="Y1695" t="s">
        <v>903</v>
      </c>
      <c r="AA1695" s="1">
        <v>2</v>
      </c>
      <c r="AB1695" t="s">
        <v>905</v>
      </c>
      <c r="AC1695" s="1">
        <v>1</v>
      </c>
      <c r="AE1695" t="s">
        <v>917</v>
      </c>
      <c r="AF1695" t="s">
        <v>929</v>
      </c>
      <c r="AG1695" t="s">
        <v>948</v>
      </c>
      <c r="AH1695" s="1">
        <v>1</v>
      </c>
      <c r="AI1695" s="1">
        <v>45</v>
      </c>
      <c r="AJ1695" s="5"/>
      <c r="AK1695" s="1">
        <v>72774</v>
      </c>
      <c r="AL1695" s="1">
        <v>274</v>
      </c>
      <c r="AM1695" s="1">
        <v>2060008136</v>
      </c>
      <c r="AN1695" s="1">
        <v>25</v>
      </c>
    </row>
    <row r="1696" spans="2:40" ht="12.75" outlineLevel="1">
      <c r="B1696" s="8" t="s">
        <v>1131</v>
      </c>
      <c r="F1696" s="1">
        <f>SUBTOTAL(9,F1692:F1695)</f>
        <v>23</v>
      </c>
      <c r="G1696" s="1"/>
      <c r="H1696" s="1">
        <f>SUBTOTAL(9,H1692:H1695)</f>
        <v>117.0806</v>
      </c>
      <c r="K1696" s="2"/>
      <c r="L1696" s="2"/>
      <c r="M1696" s="5"/>
      <c r="AA1696" s="1"/>
      <c r="AC1696" s="1"/>
      <c r="AH1696" s="1"/>
      <c r="AI1696" s="1"/>
      <c r="AJ1696" s="5"/>
      <c r="AK1696" s="1"/>
      <c r="AL1696" s="1"/>
      <c r="AM1696" s="1"/>
      <c r="AN1696" s="1"/>
    </row>
    <row r="1697" spans="1:40" ht="12.75" outlineLevel="2">
      <c r="A1697" t="s">
        <v>51</v>
      </c>
      <c r="B1697" s="1">
        <v>73464</v>
      </c>
      <c r="C1697" t="s">
        <v>181</v>
      </c>
      <c r="D1697" t="s">
        <v>251</v>
      </c>
      <c r="E1697" t="s">
        <v>347</v>
      </c>
      <c r="F1697" s="1">
        <v>4</v>
      </c>
      <c r="G1697" s="1">
        <v>23.8</v>
      </c>
      <c r="H1697" s="1">
        <v>95.2</v>
      </c>
      <c r="I1697" t="s">
        <v>352</v>
      </c>
      <c r="J1697" t="s">
        <v>372</v>
      </c>
      <c r="K1697" s="2">
        <v>40759</v>
      </c>
      <c r="L1697" s="2">
        <v>41485</v>
      </c>
      <c r="M1697" s="2">
        <v>40812.64194444445</v>
      </c>
      <c r="N1697" t="s">
        <v>425</v>
      </c>
      <c r="O1697" t="s">
        <v>526</v>
      </c>
      <c r="P1697" t="s">
        <v>568</v>
      </c>
      <c r="T1697" t="s">
        <v>755</v>
      </c>
      <c r="U1697" t="s">
        <v>758</v>
      </c>
      <c r="W1697" t="s">
        <v>760</v>
      </c>
      <c r="X1697" t="s">
        <v>799</v>
      </c>
      <c r="Y1697" t="s">
        <v>903</v>
      </c>
      <c r="AA1697" s="1">
        <v>0.049383</v>
      </c>
      <c r="AB1697" t="s">
        <v>905</v>
      </c>
      <c r="AC1697" s="1">
        <v>81</v>
      </c>
      <c r="AE1697" t="s">
        <v>917</v>
      </c>
      <c r="AF1697" t="s">
        <v>929</v>
      </c>
      <c r="AG1697" t="s">
        <v>966</v>
      </c>
      <c r="AH1697" s="1">
        <v>1</v>
      </c>
      <c r="AI1697" s="1">
        <v>53</v>
      </c>
      <c r="AJ1697" s="1">
        <v>14547</v>
      </c>
      <c r="AK1697" s="1">
        <v>98434</v>
      </c>
      <c r="AL1697" s="1">
        <v>246</v>
      </c>
      <c r="AM1697" s="1">
        <v>2060097286</v>
      </c>
      <c r="AN1697" s="1">
        <v>33</v>
      </c>
    </row>
    <row r="1698" spans="1:40" ht="12.75" outlineLevel="2">
      <c r="A1698" t="s">
        <v>72</v>
      </c>
      <c r="B1698" s="1">
        <v>73464</v>
      </c>
      <c r="C1698" t="s">
        <v>181</v>
      </c>
      <c r="D1698" t="s">
        <v>251</v>
      </c>
      <c r="E1698" t="s">
        <v>347</v>
      </c>
      <c r="F1698" s="1">
        <v>3</v>
      </c>
      <c r="G1698" s="1">
        <v>23.8</v>
      </c>
      <c r="H1698" s="1">
        <v>71.4</v>
      </c>
      <c r="I1698" t="s">
        <v>352</v>
      </c>
      <c r="J1698" t="s">
        <v>372</v>
      </c>
      <c r="K1698" s="2">
        <v>40759</v>
      </c>
      <c r="L1698" s="2">
        <v>41485</v>
      </c>
      <c r="M1698" s="2">
        <v>40812.64194444445</v>
      </c>
      <c r="N1698" t="s">
        <v>425</v>
      </c>
      <c r="O1698" t="s">
        <v>530</v>
      </c>
      <c r="P1698" t="s">
        <v>568</v>
      </c>
      <c r="T1698" t="s">
        <v>755</v>
      </c>
      <c r="U1698" t="s">
        <v>758</v>
      </c>
      <c r="W1698" t="s">
        <v>760</v>
      </c>
      <c r="X1698" t="s">
        <v>820</v>
      </c>
      <c r="Y1698" t="s">
        <v>903</v>
      </c>
      <c r="AA1698" s="1">
        <v>0.037037</v>
      </c>
      <c r="AB1698" t="s">
        <v>905</v>
      </c>
      <c r="AC1698" s="1">
        <v>81</v>
      </c>
      <c r="AE1698" t="s">
        <v>917</v>
      </c>
      <c r="AF1698" t="s">
        <v>929</v>
      </c>
      <c r="AG1698" t="s">
        <v>966</v>
      </c>
      <c r="AH1698" s="1">
        <v>1</v>
      </c>
      <c r="AI1698" s="1">
        <v>39</v>
      </c>
      <c r="AJ1698" s="1">
        <v>14547</v>
      </c>
      <c r="AK1698" s="1">
        <v>98434</v>
      </c>
      <c r="AL1698" s="1">
        <v>253</v>
      </c>
      <c r="AM1698" s="1">
        <v>2060097286</v>
      </c>
      <c r="AN1698" s="1">
        <v>19</v>
      </c>
    </row>
    <row r="1699" spans="1:40" ht="12.75" outlineLevel="2">
      <c r="A1699" t="s">
        <v>50</v>
      </c>
      <c r="B1699" s="1">
        <v>73464</v>
      </c>
      <c r="C1699" t="s">
        <v>181</v>
      </c>
      <c r="D1699" t="s">
        <v>251</v>
      </c>
      <c r="E1699" t="s">
        <v>347</v>
      </c>
      <c r="F1699" s="1">
        <v>3</v>
      </c>
      <c r="G1699" s="1">
        <v>23.8</v>
      </c>
      <c r="H1699" s="1">
        <v>71.4</v>
      </c>
      <c r="I1699" t="s">
        <v>352</v>
      </c>
      <c r="J1699" t="s">
        <v>372</v>
      </c>
      <c r="K1699" s="2">
        <v>40759</v>
      </c>
      <c r="L1699" s="2">
        <v>41485</v>
      </c>
      <c r="M1699" s="2">
        <v>40812.64194444445</v>
      </c>
      <c r="N1699" t="s">
        <v>425</v>
      </c>
      <c r="O1699" t="s">
        <v>526</v>
      </c>
      <c r="P1699" t="s">
        <v>568</v>
      </c>
      <c r="T1699" t="s">
        <v>755</v>
      </c>
      <c r="U1699" t="s">
        <v>758</v>
      </c>
      <c r="W1699" t="s">
        <v>760</v>
      </c>
      <c r="X1699" t="s">
        <v>798</v>
      </c>
      <c r="Y1699" t="s">
        <v>903</v>
      </c>
      <c r="AA1699" s="1">
        <v>0.037037</v>
      </c>
      <c r="AB1699" t="s">
        <v>905</v>
      </c>
      <c r="AC1699" s="1">
        <v>81</v>
      </c>
      <c r="AE1699" t="s">
        <v>918</v>
      </c>
      <c r="AF1699" t="s">
        <v>929</v>
      </c>
      <c r="AG1699" t="s">
        <v>966</v>
      </c>
      <c r="AH1699" s="1">
        <v>1</v>
      </c>
      <c r="AI1699" s="1">
        <v>22</v>
      </c>
      <c r="AJ1699" s="1">
        <v>14547</v>
      </c>
      <c r="AK1699" s="1">
        <v>98434</v>
      </c>
      <c r="AL1699" s="1">
        <v>216</v>
      </c>
      <c r="AM1699" s="1">
        <v>2060097286</v>
      </c>
      <c r="AN1699" s="1">
        <v>2</v>
      </c>
    </row>
    <row r="1700" spans="1:40" ht="12.75" outlineLevel="2">
      <c r="A1700" t="s">
        <v>118</v>
      </c>
      <c r="B1700" s="1">
        <v>73464</v>
      </c>
      <c r="C1700" t="s">
        <v>181</v>
      </c>
      <c r="D1700" t="s">
        <v>251</v>
      </c>
      <c r="E1700" t="s">
        <v>347</v>
      </c>
      <c r="F1700" s="1">
        <v>2</v>
      </c>
      <c r="G1700" s="1">
        <v>23.8</v>
      </c>
      <c r="H1700" s="1">
        <v>47.6</v>
      </c>
      <c r="I1700" t="s">
        <v>352</v>
      </c>
      <c r="J1700" t="s">
        <v>372</v>
      </c>
      <c r="K1700" s="2">
        <v>40759</v>
      </c>
      <c r="L1700" s="2">
        <v>41485</v>
      </c>
      <c r="M1700" s="2">
        <v>40812.64194444445</v>
      </c>
      <c r="N1700" t="s">
        <v>425</v>
      </c>
      <c r="O1700" t="s">
        <v>525</v>
      </c>
      <c r="P1700" t="s">
        <v>568</v>
      </c>
      <c r="T1700" t="s">
        <v>755</v>
      </c>
      <c r="U1700" t="s">
        <v>758</v>
      </c>
      <c r="W1700" t="s">
        <v>760</v>
      </c>
      <c r="X1700" t="s">
        <v>865</v>
      </c>
      <c r="Y1700" t="s">
        <v>903</v>
      </c>
      <c r="AA1700" s="1">
        <v>0.024691</v>
      </c>
      <c r="AB1700" t="s">
        <v>905</v>
      </c>
      <c r="AC1700" s="1">
        <v>81</v>
      </c>
      <c r="AE1700" t="s">
        <v>927</v>
      </c>
      <c r="AF1700" t="s">
        <v>929</v>
      </c>
      <c r="AG1700" t="s">
        <v>966</v>
      </c>
      <c r="AH1700" s="1">
        <v>1</v>
      </c>
      <c r="AI1700" s="1">
        <v>1068</v>
      </c>
      <c r="AJ1700" s="1">
        <v>14547</v>
      </c>
      <c r="AK1700" s="1">
        <v>98434</v>
      </c>
      <c r="AL1700" s="1">
        <v>2109</v>
      </c>
      <c r="AM1700" s="1">
        <v>2060097286</v>
      </c>
      <c r="AN1700" s="1">
        <v>962</v>
      </c>
    </row>
    <row r="1701" spans="1:40" ht="12.75" outlineLevel="2">
      <c r="A1701" t="s">
        <v>75</v>
      </c>
      <c r="B1701" s="1">
        <v>73464</v>
      </c>
      <c r="C1701" t="s">
        <v>181</v>
      </c>
      <c r="D1701" t="s">
        <v>251</v>
      </c>
      <c r="E1701" t="s">
        <v>347</v>
      </c>
      <c r="F1701" s="1">
        <v>10</v>
      </c>
      <c r="G1701" s="1">
        <v>23.8000000001</v>
      </c>
      <c r="H1701" s="1">
        <v>238.000000001</v>
      </c>
      <c r="I1701" t="s">
        <v>352</v>
      </c>
      <c r="J1701" t="s">
        <v>372</v>
      </c>
      <c r="K1701" s="2">
        <v>40759</v>
      </c>
      <c r="L1701" s="2">
        <v>41485</v>
      </c>
      <c r="M1701" s="2">
        <v>40890.64150462963</v>
      </c>
      <c r="N1701" t="s">
        <v>425</v>
      </c>
      <c r="O1701" t="s">
        <v>540</v>
      </c>
      <c r="P1701" t="s">
        <v>689</v>
      </c>
      <c r="W1701" t="s">
        <v>777</v>
      </c>
      <c r="X1701" t="s">
        <v>823</v>
      </c>
      <c r="Y1701" t="s">
        <v>903</v>
      </c>
      <c r="AA1701" s="1">
        <v>0.123457</v>
      </c>
      <c r="AB1701" t="s">
        <v>905</v>
      </c>
      <c r="AC1701" s="1">
        <v>81</v>
      </c>
      <c r="AE1701" t="s">
        <v>921</v>
      </c>
      <c r="AF1701" t="s">
        <v>929</v>
      </c>
      <c r="AG1701" t="s">
        <v>966</v>
      </c>
      <c r="AH1701" s="1">
        <v>1</v>
      </c>
      <c r="AI1701" s="1">
        <v>1</v>
      </c>
      <c r="AJ1701" s="1">
        <v>305</v>
      </c>
      <c r="AK1701" s="1">
        <v>98434</v>
      </c>
      <c r="AL1701" s="1">
        <v>152</v>
      </c>
      <c r="AM1701" s="1">
        <v>2060097286</v>
      </c>
      <c r="AN1701" s="1">
        <v>37</v>
      </c>
    </row>
    <row r="1702" spans="1:40" ht="12.75" outlineLevel="2">
      <c r="A1702" t="s">
        <v>75</v>
      </c>
      <c r="B1702" s="1">
        <v>73464</v>
      </c>
      <c r="C1702" t="s">
        <v>181</v>
      </c>
      <c r="D1702" t="s">
        <v>251</v>
      </c>
      <c r="E1702" t="s">
        <v>347</v>
      </c>
      <c r="F1702" s="1">
        <v>35</v>
      </c>
      <c r="G1702" s="1">
        <v>23.8</v>
      </c>
      <c r="H1702" s="1">
        <v>833</v>
      </c>
      <c r="I1702" t="s">
        <v>352</v>
      </c>
      <c r="J1702" t="s">
        <v>372</v>
      </c>
      <c r="K1702" s="2">
        <v>40759</v>
      </c>
      <c r="L1702" s="2">
        <v>41485</v>
      </c>
      <c r="M1702" s="2">
        <v>40812.64194444445</v>
      </c>
      <c r="N1702" t="s">
        <v>425</v>
      </c>
      <c r="O1702" t="s">
        <v>540</v>
      </c>
      <c r="P1702" t="s">
        <v>568</v>
      </c>
      <c r="T1702" t="s">
        <v>755</v>
      </c>
      <c r="U1702" t="s">
        <v>758</v>
      </c>
      <c r="W1702" t="s">
        <v>760</v>
      </c>
      <c r="X1702" t="s">
        <v>823</v>
      </c>
      <c r="Y1702" t="s">
        <v>903</v>
      </c>
      <c r="AA1702" s="1">
        <v>0.432099</v>
      </c>
      <c r="AB1702" t="s">
        <v>905</v>
      </c>
      <c r="AC1702" s="1">
        <v>81</v>
      </c>
      <c r="AE1702" t="s">
        <v>921</v>
      </c>
      <c r="AF1702" t="s">
        <v>929</v>
      </c>
      <c r="AG1702" t="s">
        <v>966</v>
      </c>
      <c r="AH1702" s="1">
        <v>1</v>
      </c>
      <c r="AI1702" s="1">
        <v>1</v>
      </c>
      <c r="AJ1702" s="1">
        <v>14547</v>
      </c>
      <c r="AK1702" s="1">
        <v>98434</v>
      </c>
      <c r="AL1702" s="1">
        <v>152</v>
      </c>
      <c r="AM1702" s="1">
        <v>2060097286</v>
      </c>
      <c r="AN1702" s="1">
        <v>37</v>
      </c>
    </row>
    <row r="1703" spans="2:40" ht="12.75" outlineLevel="1">
      <c r="B1703" s="8" t="s">
        <v>1163</v>
      </c>
      <c r="F1703" s="1">
        <f>SUBTOTAL(9,F1697:F1702)</f>
        <v>57</v>
      </c>
      <c r="G1703" s="1"/>
      <c r="H1703" s="1">
        <f>SUBTOTAL(9,H1697:H1702)</f>
        <v>1356.600000001</v>
      </c>
      <c r="K1703" s="2"/>
      <c r="L1703" s="2"/>
      <c r="M1703" s="2"/>
      <c r="AA1703" s="1"/>
      <c r="AC1703" s="1"/>
      <c r="AH1703" s="1"/>
      <c r="AI1703" s="1"/>
      <c r="AJ1703" s="1"/>
      <c r="AK1703" s="1"/>
      <c r="AL1703" s="1"/>
      <c r="AM1703" s="1"/>
      <c r="AN1703" s="1"/>
    </row>
    <row r="1704" spans="1:40" ht="12.75" outlineLevel="2">
      <c r="A1704" t="s">
        <v>80</v>
      </c>
      <c r="B1704" s="1">
        <v>31995</v>
      </c>
      <c r="C1704" t="s">
        <v>208</v>
      </c>
      <c r="D1704" t="s">
        <v>237</v>
      </c>
      <c r="E1704" t="s">
        <v>348</v>
      </c>
      <c r="F1704" s="1">
        <v>1</v>
      </c>
      <c r="G1704" s="1">
        <v>3.392332</v>
      </c>
      <c r="H1704" s="1">
        <v>3.392332</v>
      </c>
      <c r="I1704" t="s">
        <v>364</v>
      </c>
      <c r="J1704" t="s">
        <v>375</v>
      </c>
      <c r="K1704" s="2">
        <v>2</v>
      </c>
      <c r="L1704" s="5"/>
      <c r="M1704" s="2">
        <v>40415.86596064814</v>
      </c>
      <c r="N1704" t="s">
        <v>449</v>
      </c>
      <c r="O1704" t="s">
        <v>541</v>
      </c>
      <c r="P1704" t="s">
        <v>648</v>
      </c>
      <c r="X1704" t="s">
        <v>823</v>
      </c>
      <c r="Y1704" t="s">
        <v>903</v>
      </c>
      <c r="AA1704" s="1">
        <v>0.014286</v>
      </c>
      <c r="AB1704" t="s">
        <v>905</v>
      </c>
      <c r="AC1704" s="1">
        <v>70</v>
      </c>
      <c r="AE1704" t="s">
        <v>923</v>
      </c>
      <c r="AF1704" t="s">
        <v>929</v>
      </c>
      <c r="AG1704" t="s">
        <v>998</v>
      </c>
      <c r="AH1704" s="1">
        <v>1</v>
      </c>
      <c r="AI1704" s="1">
        <v>2</v>
      </c>
      <c r="AJ1704" s="5"/>
      <c r="AK1704" s="1">
        <v>33312</v>
      </c>
      <c r="AL1704" s="1">
        <v>1452</v>
      </c>
      <c r="AM1704" s="1">
        <v>2040109485</v>
      </c>
      <c r="AN1704" s="1">
        <v>37</v>
      </c>
    </row>
    <row r="1705" spans="2:40" ht="12.75" outlineLevel="1">
      <c r="B1705" s="8" t="s">
        <v>1085</v>
      </c>
      <c r="F1705" s="1">
        <f>SUBTOTAL(9,F1704:F1704)</f>
        <v>1</v>
      </c>
      <c r="G1705" s="1"/>
      <c r="H1705" s="1">
        <f>SUBTOTAL(9,H1704:H1704)</f>
        <v>3.392332</v>
      </c>
      <c r="K1705" s="2"/>
      <c r="L1705" s="5"/>
      <c r="M1705" s="2"/>
      <c r="AA1705" s="1"/>
      <c r="AC1705" s="1"/>
      <c r="AH1705" s="1"/>
      <c r="AI1705" s="1"/>
      <c r="AJ1705" s="5"/>
      <c r="AK1705" s="1"/>
      <c r="AL1705" s="1"/>
      <c r="AM1705" s="1"/>
      <c r="AN1705" s="1"/>
    </row>
    <row r="1706" spans="1:40" ht="12.75" outlineLevel="2">
      <c r="A1706" t="s">
        <v>61</v>
      </c>
      <c r="B1706" s="1">
        <v>54597</v>
      </c>
      <c r="C1706" t="s">
        <v>192</v>
      </c>
      <c r="D1706" t="s">
        <v>312</v>
      </c>
      <c r="E1706" t="s">
        <v>348</v>
      </c>
      <c r="F1706" s="1">
        <v>1</v>
      </c>
      <c r="G1706" s="1">
        <v>15.9</v>
      </c>
      <c r="H1706" s="1">
        <v>15.9</v>
      </c>
      <c r="I1706" t="s">
        <v>356</v>
      </c>
      <c r="J1706" t="s">
        <v>373</v>
      </c>
      <c r="K1706" s="2">
        <v>40909</v>
      </c>
      <c r="L1706" s="2">
        <v>40909</v>
      </c>
      <c r="M1706" s="2">
        <v>40909.8153587963</v>
      </c>
      <c r="N1706" t="s">
        <v>380</v>
      </c>
      <c r="O1706" t="s">
        <v>526</v>
      </c>
      <c r="P1706" t="s">
        <v>596</v>
      </c>
      <c r="W1706" t="s">
        <v>757</v>
      </c>
      <c r="X1706" t="s">
        <v>809</v>
      </c>
      <c r="Y1706" t="s">
        <v>903</v>
      </c>
      <c r="AA1706" s="1">
        <v>1</v>
      </c>
      <c r="AB1706" t="s">
        <v>912</v>
      </c>
      <c r="AC1706" s="1">
        <v>1</v>
      </c>
      <c r="AE1706" t="s">
        <v>917</v>
      </c>
      <c r="AF1706" t="s">
        <v>929</v>
      </c>
      <c r="AG1706" t="s">
        <v>1005</v>
      </c>
      <c r="AH1706" s="1">
        <v>1</v>
      </c>
      <c r="AI1706" s="1">
        <v>50</v>
      </c>
      <c r="AJ1706" s="1">
        <v>339</v>
      </c>
      <c r="AK1706" s="1">
        <v>68422</v>
      </c>
      <c r="AL1706" s="1">
        <v>240</v>
      </c>
      <c r="AM1706" s="1">
        <v>2060121076</v>
      </c>
      <c r="AN1706" s="1">
        <v>30</v>
      </c>
    </row>
    <row r="1707" spans="1:40" ht="12.75" outlineLevel="2">
      <c r="A1707" t="s">
        <v>61</v>
      </c>
      <c r="B1707" s="1">
        <v>54597</v>
      </c>
      <c r="C1707" t="s">
        <v>192</v>
      </c>
      <c r="D1707" t="s">
        <v>312</v>
      </c>
      <c r="E1707" t="s">
        <v>348</v>
      </c>
      <c r="F1707" s="1">
        <v>1</v>
      </c>
      <c r="G1707" s="1">
        <v>15.9</v>
      </c>
      <c r="H1707" s="1">
        <v>15.9</v>
      </c>
      <c r="I1707" t="s">
        <v>356</v>
      </c>
      <c r="J1707" t="s">
        <v>373</v>
      </c>
      <c r="K1707" s="2">
        <v>40481</v>
      </c>
      <c r="L1707" s="2">
        <v>41212</v>
      </c>
      <c r="M1707" s="5"/>
      <c r="N1707" t="s">
        <v>465</v>
      </c>
      <c r="O1707" t="s">
        <v>526</v>
      </c>
      <c r="P1707" t="s">
        <v>641</v>
      </c>
      <c r="X1707" t="s">
        <v>809</v>
      </c>
      <c r="Y1707" t="s">
        <v>903</v>
      </c>
      <c r="AA1707" s="1">
        <v>0.01</v>
      </c>
      <c r="AB1707" t="s">
        <v>905</v>
      </c>
      <c r="AC1707" s="1">
        <v>100</v>
      </c>
      <c r="AE1707" t="s">
        <v>917</v>
      </c>
      <c r="AF1707" t="s">
        <v>929</v>
      </c>
      <c r="AG1707" t="s">
        <v>1031</v>
      </c>
      <c r="AH1707" s="1">
        <v>1</v>
      </c>
      <c r="AI1707" s="1">
        <v>50</v>
      </c>
      <c r="AJ1707" s="5"/>
      <c r="AK1707" s="1">
        <v>115825</v>
      </c>
      <c r="AL1707" s="1">
        <v>240</v>
      </c>
      <c r="AM1707" s="1">
        <v>2060048216</v>
      </c>
      <c r="AN1707" s="1">
        <v>30</v>
      </c>
    </row>
    <row r="1708" spans="1:40" ht="12.75" outlineLevel="2">
      <c r="A1708" t="s">
        <v>98</v>
      </c>
      <c r="B1708" s="1">
        <v>54597</v>
      </c>
      <c r="C1708" t="s">
        <v>192</v>
      </c>
      <c r="D1708" t="s">
        <v>312</v>
      </c>
      <c r="E1708" t="s">
        <v>348</v>
      </c>
      <c r="F1708" s="1">
        <v>1</v>
      </c>
      <c r="G1708" s="1">
        <v>15.9</v>
      </c>
      <c r="H1708" s="1">
        <v>15.9</v>
      </c>
      <c r="I1708" t="s">
        <v>356</v>
      </c>
      <c r="J1708" t="s">
        <v>373</v>
      </c>
      <c r="K1708" s="2">
        <v>40481</v>
      </c>
      <c r="L1708" s="2">
        <v>41212</v>
      </c>
      <c r="M1708" s="5"/>
      <c r="N1708" t="s">
        <v>465</v>
      </c>
      <c r="O1708" t="s">
        <v>530</v>
      </c>
      <c r="P1708" t="s">
        <v>641</v>
      </c>
      <c r="X1708" t="s">
        <v>845</v>
      </c>
      <c r="Y1708" t="s">
        <v>903</v>
      </c>
      <c r="AA1708" s="1">
        <v>0.01</v>
      </c>
      <c r="AB1708" t="s">
        <v>905</v>
      </c>
      <c r="AC1708" s="1">
        <v>100</v>
      </c>
      <c r="AE1708" t="s">
        <v>917</v>
      </c>
      <c r="AF1708" t="s">
        <v>929</v>
      </c>
      <c r="AG1708" t="s">
        <v>1031</v>
      </c>
      <c r="AH1708" s="1">
        <v>1</v>
      </c>
      <c r="AI1708" s="1">
        <v>30</v>
      </c>
      <c r="AJ1708" s="5"/>
      <c r="AK1708" s="1">
        <v>115825</v>
      </c>
      <c r="AL1708" s="1">
        <v>217</v>
      </c>
      <c r="AM1708" s="1">
        <v>2060048216</v>
      </c>
      <c r="AN1708" s="1">
        <v>10</v>
      </c>
    </row>
    <row r="1709" spans="2:40" ht="12.75" outlineLevel="1">
      <c r="B1709" s="8" t="s">
        <v>1116</v>
      </c>
      <c r="F1709" s="1">
        <f>SUBTOTAL(9,F1706:F1708)</f>
        <v>3</v>
      </c>
      <c r="G1709" s="1"/>
      <c r="H1709" s="1">
        <f>SUBTOTAL(9,H1706:H1708)</f>
        <v>47.7</v>
      </c>
      <c r="K1709" s="2"/>
      <c r="L1709" s="2"/>
      <c r="M1709" s="5"/>
      <c r="AA1709" s="1"/>
      <c r="AC1709" s="1"/>
      <c r="AH1709" s="1"/>
      <c r="AI1709" s="1"/>
      <c r="AJ1709" s="5"/>
      <c r="AK1709" s="1"/>
      <c r="AL1709" s="1"/>
      <c r="AM1709" s="1"/>
      <c r="AN1709" s="1"/>
    </row>
    <row r="1710" spans="1:40" ht="12.75" outlineLevel="2">
      <c r="A1710" t="s">
        <v>58</v>
      </c>
      <c r="B1710" s="1">
        <v>97361</v>
      </c>
      <c r="C1710" t="s">
        <v>192</v>
      </c>
      <c r="D1710" t="s">
        <v>314</v>
      </c>
      <c r="E1710" t="s">
        <v>348</v>
      </c>
      <c r="F1710" s="1">
        <v>4</v>
      </c>
      <c r="G1710" s="1">
        <v>6.9</v>
      </c>
      <c r="H1710" s="1">
        <v>27.6</v>
      </c>
      <c r="I1710" t="s">
        <v>352</v>
      </c>
      <c r="J1710" t="s">
        <v>352</v>
      </c>
      <c r="K1710" s="2">
        <v>40561</v>
      </c>
      <c r="L1710" s="2">
        <v>41292</v>
      </c>
      <c r="M1710" s="2">
        <v>40632.71204861111</v>
      </c>
      <c r="N1710" t="s">
        <v>382</v>
      </c>
      <c r="O1710" t="s">
        <v>525</v>
      </c>
      <c r="P1710" t="s">
        <v>561</v>
      </c>
      <c r="T1710" t="s">
        <v>754</v>
      </c>
      <c r="U1710" t="s">
        <v>757</v>
      </c>
      <c r="W1710" t="s">
        <v>760</v>
      </c>
      <c r="X1710" t="s">
        <v>806</v>
      </c>
      <c r="Y1710" t="s">
        <v>903</v>
      </c>
      <c r="AA1710" s="1">
        <v>0.04</v>
      </c>
      <c r="AB1710" t="s">
        <v>905</v>
      </c>
      <c r="AC1710" s="1">
        <v>100</v>
      </c>
      <c r="AE1710" t="s">
        <v>917</v>
      </c>
      <c r="AF1710" t="s">
        <v>929</v>
      </c>
      <c r="AG1710" t="s">
        <v>999</v>
      </c>
      <c r="AH1710" s="1">
        <v>1</v>
      </c>
      <c r="AI1710" s="1">
        <v>607</v>
      </c>
      <c r="AJ1710" s="1">
        <v>14547</v>
      </c>
      <c r="AK1710" s="1">
        <v>124263</v>
      </c>
      <c r="AL1710" s="1">
        <v>968</v>
      </c>
      <c r="AM1710" s="1">
        <v>2060052928</v>
      </c>
      <c r="AN1710" s="1">
        <v>422</v>
      </c>
    </row>
    <row r="1711" spans="1:40" ht="12.75" outlineLevel="2">
      <c r="A1711" t="s">
        <v>61</v>
      </c>
      <c r="B1711" s="1">
        <v>97361</v>
      </c>
      <c r="C1711" t="s">
        <v>192</v>
      </c>
      <c r="D1711" t="s">
        <v>314</v>
      </c>
      <c r="E1711" t="s">
        <v>348</v>
      </c>
      <c r="F1711" s="1">
        <v>1</v>
      </c>
      <c r="G1711" s="1">
        <v>7</v>
      </c>
      <c r="H1711" s="1">
        <v>7</v>
      </c>
      <c r="I1711" t="s">
        <v>352</v>
      </c>
      <c r="J1711" t="s">
        <v>352</v>
      </c>
      <c r="K1711" s="2">
        <v>40909</v>
      </c>
      <c r="L1711" s="2">
        <v>40909</v>
      </c>
      <c r="M1711" s="2">
        <v>40909.81538194444</v>
      </c>
      <c r="N1711" t="s">
        <v>380</v>
      </c>
      <c r="O1711" t="s">
        <v>526</v>
      </c>
      <c r="P1711" t="s">
        <v>596</v>
      </c>
      <c r="W1711" t="s">
        <v>757</v>
      </c>
      <c r="X1711" t="s">
        <v>809</v>
      </c>
      <c r="Y1711" t="s">
        <v>903</v>
      </c>
      <c r="AA1711" s="1">
        <v>0.01</v>
      </c>
      <c r="AB1711" t="s">
        <v>905</v>
      </c>
      <c r="AC1711" s="1">
        <v>100</v>
      </c>
      <c r="AE1711" t="s">
        <v>917</v>
      </c>
      <c r="AF1711" t="s">
        <v>929</v>
      </c>
      <c r="AG1711" t="s">
        <v>1005</v>
      </c>
      <c r="AH1711" s="1">
        <v>1</v>
      </c>
      <c r="AI1711" s="1">
        <v>50</v>
      </c>
      <c r="AJ1711" s="1">
        <v>339</v>
      </c>
      <c r="AK1711" s="1">
        <v>124263</v>
      </c>
      <c r="AL1711" s="1">
        <v>240</v>
      </c>
      <c r="AM1711" s="1">
        <v>2060120876</v>
      </c>
      <c r="AN1711" s="1">
        <v>30</v>
      </c>
    </row>
    <row r="1712" spans="1:40" ht="12.75" outlineLevel="2">
      <c r="A1712" t="s">
        <v>61</v>
      </c>
      <c r="B1712" s="1">
        <v>97361</v>
      </c>
      <c r="C1712" t="s">
        <v>192</v>
      </c>
      <c r="D1712" t="s">
        <v>314</v>
      </c>
      <c r="E1712" t="s">
        <v>348</v>
      </c>
      <c r="F1712" s="1">
        <v>2</v>
      </c>
      <c r="G1712" s="1">
        <v>7</v>
      </c>
      <c r="H1712" s="1">
        <v>14</v>
      </c>
      <c r="I1712" t="s">
        <v>352</v>
      </c>
      <c r="J1712" t="s">
        <v>352</v>
      </c>
      <c r="K1712" s="2">
        <v>40561</v>
      </c>
      <c r="L1712" s="2">
        <v>41292</v>
      </c>
      <c r="M1712" s="6">
        <v>40810.805706018524</v>
      </c>
      <c r="N1712" t="s">
        <v>382</v>
      </c>
      <c r="O1712" t="s">
        <v>526</v>
      </c>
      <c r="P1712" t="s">
        <v>683</v>
      </c>
      <c r="W1712" t="s">
        <v>757</v>
      </c>
      <c r="X1712" t="s">
        <v>809</v>
      </c>
      <c r="Y1712" t="s">
        <v>903</v>
      </c>
      <c r="AA1712" s="1">
        <v>0.02</v>
      </c>
      <c r="AB1712" t="s">
        <v>905</v>
      </c>
      <c r="AC1712" s="1">
        <v>100</v>
      </c>
      <c r="AE1712" t="s">
        <v>917</v>
      </c>
      <c r="AF1712" t="s">
        <v>929</v>
      </c>
      <c r="AG1712" t="s">
        <v>999</v>
      </c>
      <c r="AH1712" s="1">
        <v>1</v>
      </c>
      <c r="AI1712" s="1">
        <v>50</v>
      </c>
      <c r="AJ1712" s="4">
        <v>339</v>
      </c>
      <c r="AK1712" s="1">
        <v>124263</v>
      </c>
      <c r="AL1712" s="1">
        <v>240</v>
      </c>
      <c r="AM1712" s="1">
        <v>2060052928</v>
      </c>
      <c r="AN1712" s="1">
        <v>30</v>
      </c>
    </row>
    <row r="1713" spans="1:40" ht="12.75" outlineLevel="2">
      <c r="A1713" t="s">
        <v>134</v>
      </c>
      <c r="B1713" s="1">
        <v>97361</v>
      </c>
      <c r="C1713" t="s">
        <v>192</v>
      </c>
      <c r="D1713" t="s">
        <v>314</v>
      </c>
      <c r="E1713" t="s">
        <v>348</v>
      </c>
      <c r="F1713" s="1">
        <v>1</v>
      </c>
      <c r="G1713" s="1">
        <v>6.9</v>
      </c>
      <c r="H1713" s="1">
        <v>6.9</v>
      </c>
      <c r="I1713" t="s">
        <v>352</v>
      </c>
      <c r="J1713" t="s">
        <v>352</v>
      </c>
      <c r="K1713" s="2">
        <v>40561</v>
      </c>
      <c r="L1713" s="2">
        <v>41292</v>
      </c>
      <c r="M1713" s="2">
        <v>40632.71204861111</v>
      </c>
      <c r="N1713" t="s">
        <v>382</v>
      </c>
      <c r="O1713" t="s">
        <v>525</v>
      </c>
      <c r="P1713" t="s">
        <v>561</v>
      </c>
      <c r="T1713" t="s">
        <v>754</v>
      </c>
      <c r="U1713" t="s">
        <v>757</v>
      </c>
      <c r="W1713" t="s">
        <v>760</v>
      </c>
      <c r="X1713" t="s">
        <v>881</v>
      </c>
      <c r="Y1713" t="s">
        <v>903</v>
      </c>
      <c r="AA1713" s="1">
        <v>0.01</v>
      </c>
      <c r="AB1713" t="s">
        <v>905</v>
      </c>
      <c r="AC1713" s="1">
        <v>100</v>
      </c>
      <c r="AE1713" t="s">
        <v>917</v>
      </c>
      <c r="AF1713" t="s">
        <v>929</v>
      </c>
      <c r="AG1713" t="s">
        <v>999</v>
      </c>
      <c r="AH1713" s="1">
        <v>1</v>
      </c>
      <c r="AI1713" s="1">
        <v>420</v>
      </c>
      <c r="AJ1713" s="1">
        <v>14547</v>
      </c>
      <c r="AK1713" s="1">
        <v>124263</v>
      </c>
      <c r="AL1713" s="1">
        <v>396</v>
      </c>
      <c r="AM1713" s="1">
        <v>2060052928</v>
      </c>
      <c r="AN1713" s="1">
        <v>62</v>
      </c>
    </row>
    <row r="1714" spans="1:40" ht="12.75" outlineLevel="2">
      <c r="A1714" t="s">
        <v>56</v>
      </c>
      <c r="B1714" s="1">
        <v>97361</v>
      </c>
      <c r="C1714" t="s">
        <v>192</v>
      </c>
      <c r="D1714" t="s">
        <v>314</v>
      </c>
      <c r="E1714" t="s">
        <v>348</v>
      </c>
      <c r="F1714" s="1">
        <v>2</v>
      </c>
      <c r="G1714" s="1">
        <v>6.9</v>
      </c>
      <c r="H1714" s="1">
        <v>13.8</v>
      </c>
      <c r="I1714" t="s">
        <v>352</v>
      </c>
      <c r="J1714" t="s">
        <v>352</v>
      </c>
      <c r="K1714" s="2">
        <v>40561</v>
      </c>
      <c r="L1714" s="2">
        <v>41292</v>
      </c>
      <c r="M1714" s="2">
        <v>40632.71204861111</v>
      </c>
      <c r="N1714" t="s">
        <v>382</v>
      </c>
      <c r="O1714" t="s">
        <v>530</v>
      </c>
      <c r="P1714" t="s">
        <v>561</v>
      </c>
      <c r="T1714" t="s">
        <v>754</v>
      </c>
      <c r="U1714" t="s">
        <v>757</v>
      </c>
      <c r="W1714" t="s">
        <v>760</v>
      </c>
      <c r="X1714" t="s">
        <v>804</v>
      </c>
      <c r="Y1714" t="s">
        <v>903</v>
      </c>
      <c r="AA1714" s="1">
        <v>0.02</v>
      </c>
      <c r="AB1714" t="s">
        <v>905</v>
      </c>
      <c r="AC1714" s="1">
        <v>100</v>
      </c>
      <c r="AE1714" t="s">
        <v>917</v>
      </c>
      <c r="AF1714" t="s">
        <v>929</v>
      </c>
      <c r="AG1714" t="s">
        <v>999</v>
      </c>
      <c r="AH1714" s="1">
        <v>1</v>
      </c>
      <c r="AI1714" s="1">
        <v>34</v>
      </c>
      <c r="AJ1714" s="1">
        <v>14547</v>
      </c>
      <c r="AK1714" s="1">
        <v>124263</v>
      </c>
      <c r="AL1714" s="1">
        <v>223</v>
      </c>
      <c r="AM1714" s="1">
        <v>2060052928</v>
      </c>
      <c r="AN1714" s="1">
        <v>14</v>
      </c>
    </row>
    <row r="1715" spans="2:40" ht="12.75" outlineLevel="1">
      <c r="B1715" s="8" t="s">
        <v>1196</v>
      </c>
      <c r="F1715" s="1">
        <f>SUBTOTAL(9,F1710:F1714)</f>
        <v>10</v>
      </c>
      <c r="G1715" s="1"/>
      <c r="H1715" s="1">
        <f>SUBTOTAL(9,H1710:H1714)</f>
        <v>69.3</v>
      </c>
      <c r="K1715" s="2"/>
      <c r="L1715" s="2"/>
      <c r="M1715" s="2"/>
      <c r="AA1715" s="1"/>
      <c r="AC1715" s="1"/>
      <c r="AH1715" s="1"/>
      <c r="AI1715" s="1"/>
      <c r="AJ1715" s="1"/>
      <c r="AK1715" s="1"/>
      <c r="AL1715" s="1"/>
      <c r="AM1715" s="1"/>
      <c r="AN1715" s="1"/>
    </row>
    <row r="1716" spans="2:40" ht="12.75">
      <c r="B1716" s="8" t="s">
        <v>1203</v>
      </c>
      <c r="F1716" s="1">
        <f>SUBTOTAL(9,F2:F1714)</f>
        <v>5386.261903000002</v>
      </c>
      <c r="G1716" s="1"/>
      <c r="H1716" s="1">
        <f>SUBTOTAL(9,H2:H1714)</f>
        <v>749589.8331639064</v>
      </c>
      <c r="K1716" s="2"/>
      <c r="L1716" s="2"/>
      <c r="M1716" s="2"/>
      <c r="AA1716" s="1"/>
      <c r="AC1716" s="1"/>
      <c r="AH1716" s="1"/>
      <c r="AI1716" s="1"/>
      <c r="AJ1716" s="1"/>
      <c r="AK1716" s="1"/>
      <c r="AL1716" s="1"/>
      <c r="AM1716" s="1"/>
      <c r="AN1716" s="1"/>
    </row>
  </sheetData>
  <autoFilter ref="A1:AP1715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2012-02-28T06:33:30Z</dcterms:modified>
  <cp:category/>
  <cp:version/>
  <cp:contentType/>
  <cp:contentStatus/>
</cp:coreProperties>
</file>